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ทศบาลศรีพนา\สำนักปลัดฯ\ITA การประเมินคุณธรรมและความโปร่งใส ของหน่วยงานภาครัฐ\ปีงบประมาณ 2569\ข้อมูล OIT\o11\รายเดือน\Excel\"/>
    </mc:Choice>
  </mc:AlternateContent>
  <xr:revisionPtr revIDLastSave="0" documentId="13_ncr:1_{72D40B28-DE97-4081-8633-BB3C2127A180}" xr6:coauthVersionLast="47" xr6:coauthVersionMax="47" xr10:uidLastSave="{00000000-0000-0000-0000-000000000000}"/>
  <bookViews>
    <workbookView xWindow="-120" yWindow="-120" windowWidth="29040" windowHeight="15720" xr2:uid="{C5E7B35B-4159-4843-B0E5-6184EA653717}"/>
  </bookViews>
  <sheets>
    <sheet name="Sheet1" sheetId="1" r:id="rId1"/>
  </sheets>
  <definedNames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H33" i="1"/>
  <c r="I32" i="1"/>
  <c r="H32" i="1"/>
  <c r="I31" i="1"/>
  <c r="H31" i="1"/>
  <c r="I30" i="1"/>
  <c r="H30" i="1"/>
  <c r="I29" i="1"/>
  <c r="H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H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</calcChain>
</file>

<file path=xl/sharedStrings.xml><?xml version="1.0" encoding="utf-8"?>
<sst xmlns="http://schemas.openxmlformats.org/spreadsheetml/2006/main" count="187" uniqueCount="121">
  <si>
    <t>แบบ สขร.1</t>
  </si>
  <si>
    <t>เทศบาลตำบลศรีพนา  อำเภอเซกา จังหวัดบึงกาฬ</t>
  </si>
  <si>
    <t>ลำดับ</t>
  </si>
  <si>
    <t>งานจัดซื้อ-จัดจ้าง</t>
  </si>
  <si>
    <t>วงเงินงบประมาณ(ราคากลาง)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</si>
  <si>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</si>
  <si>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</si>
  <si>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</si>
  <si>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</si>
  <si>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</si>
  <si>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สรุปผลการจัดซื้อจัดจ้างประจำเดือน มกราคม 2569 ปีงบประมาณ พ.ศ.2569</t>
  </si>
  <si>
    <t>1</t>
  </si>
  <si>
    <t>ซื้อของรางวัลและนันทนาการ ประกอบกิจกรรม "โครงการจัดงานวันเด็กแห่งชาติ ปี 69" จำนวน 27 รายการ (กองการศึกษา)</t>
  </si>
  <si>
    <t>เฉพาะเจาะจง</t>
  </si>
  <si>
    <t>หจก.โอฬาร2550</t>
  </si>
  <si>
    <t>เป็นผู้มีอาชีพ</t>
  </si>
  <si>
    <t>42/69              ลว 8 ม.ค.2569</t>
  </si>
  <si>
    <t>2</t>
  </si>
  <si>
    <t>ซื้อวัสดุจัดเตรียมสถานที่ "โครงการจัดงานวันเด็กแห่งชาติ ปี 69" จำนวน 25 รายการ (กองการศึกษา)</t>
  </si>
  <si>
    <t>43/69              ลว 8 ม.ค.2569</t>
  </si>
  <si>
    <t>3</t>
  </si>
  <si>
    <t>ซื้อของรางวัลและนันทนาการ ประกอบกิจกรรม "โครงการจัดงานวันเด็กแห่งชาติ ปี 69" จำนวน 7 รายการ (กองการศึกษา)</t>
  </si>
  <si>
    <t>ร้านช.การค้า</t>
  </si>
  <si>
    <t>44/69              ลว 8 ม.ค.2569</t>
  </si>
  <si>
    <t>4</t>
  </si>
  <si>
    <t>ซื้อวัสดุจัดเตรียมสถานที่ "โครงการจัดงานวันเด็กแห่งชาติ ปี 69" จำนวน 13 รายการ (กองการศึกษา)</t>
  </si>
  <si>
    <t>45/69              ลว 8 ม.ค.2569</t>
  </si>
  <si>
    <t>5</t>
  </si>
  <si>
    <t>ซื้อวัสดุงานบ้านงานครัว จำนวน 3 รายการ (กองสาธารณสุขฯ)</t>
  </si>
  <si>
    <t>ร้านเจริญเรืองพาณิชย์ โดยนางสาวประภาพร ภักดีบัณฑิต</t>
  </si>
  <si>
    <t>46/69              ลว 12 ม.ค.2569</t>
  </si>
  <si>
    <t>6</t>
  </si>
  <si>
    <t>ซื้อวัสดุสำนักงาน จำนวน 4 รายการ (กองคลัง)</t>
  </si>
  <si>
    <t>ร้านส.ศึกษาภัณฑ์ โดยนายสำรวย ผะอบเหล็ก</t>
  </si>
  <si>
    <t>47/69              ลว 14 ม.ค.2569</t>
  </si>
  <si>
    <t>7</t>
  </si>
  <si>
    <t>โครงการติดตั้งชุดเสาไฟฟ้าโซล่าเซลล์ส่องทางสาธารณะ หมู่ที่ 15 จำนวน 1 โครงการ</t>
  </si>
  <si>
    <t>บริษัทจ๊ะเอ๋ โลจิสติกส์2499 จำกัด</t>
  </si>
  <si>
    <t>03/69              ลว 20 ม.ค.2569</t>
  </si>
  <si>
    <t>8</t>
  </si>
  <si>
    <t>ซื้อวัสดุเชื้อเพลิงและหล่อลื่น จำนวน 5 รายการ (กองสาธารณสุขฯ)</t>
  </si>
  <si>
    <t>ร้าเอนกเจริญยนต์ โดยนายเอนก ทิพย์แสง</t>
  </si>
  <si>
    <t>48/69              ลว 21 ม.ค.2569</t>
  </si>
  <si>
    <t>9</t>
  </si>
  <si>
    <t>ซื้อวัสดุก่อสร้าง จำนวน 1 รายการ (กองช่าง)</t>
  </si>
  <si>
    <t>นางสาวปวีณา เสน่หา</t>
  </si>
  <si>
    <t>49/69              ลว 22 ม.ค.2569</t>
  </si>
  <si>
    <t>10</t>
  </si>
  <si>
    <t>ซื้อวัสดุก่อสร้าง จำนวน 7 รายการ (กองการประปา)</t>
  </si>
  <si>
    <t>หจก.ศิริศักดิ์ค้าไม้ก่อสร้าง โดยนายชยพล จันผาย</t>
  </si>
  <si>
    <t>50/69              ลว 26 ม.ค.2569</t>
  </si>
  <si>
    <t>11</t>
  </si>
  <si>
    <t>ซื้อวัสดุสำนักงาน จำนวน 2 รายการ (กองการประปา)</t>
  </si>
  <si>
    <t>ร้านที.ยู.คอมพิวเตอร์ โดยนายธีรเชษฐ์ เกษขุนทศ</t>
  </si>
  <si>
    <t>51/69              ลว 26 ม.ค.2569</t>
  </si>
  <si>
    <t>12</t>
  </si>
  <si>
    <t>ซื้อวัสดุก่อสร้าง จำนวน 23 รายการ (กองช่าง)</t>
  </si>
  <si>
    <t>52/69              ลว 27 ม.ค.2569</t>
  </si>
  <si>
    <t>13</t>
  </si>
  <si>
    <t>ซื้อวัสดุก่อสร้าง จำนวน 11 รายการ (กองช่าง)</t>
  </si>
  <si>
    <t>บริษัท ส.ทรัพย์เพิ่มพูน</t>
  </si>
  <si>
    <t>53/69              ลว 27 ม.ค.2569</t>
  </si>
  <si>
    <t>14</t>
  </si>
  <si>
    <t>ซื้อวัสดุไฟฟ้าและวิทยุ จำนวน 7 รายการ (กองช่าง)</t>
  </si>
  <si>
    <t>54/69              ลว 27 ม.ค.2569</t>
  </si>
  <si>
    <t>15</t>
  </si>
  <si>
    <t>ซื้อวัสดุสำนักงาน จำนวน 15 รายการ (สำนักปลัด/งานบริหารทั่วไป)</t>
  </si>
  <si>
    <t>55/69              ลว 28 ม.ค.2569</t>
  </si>
  <si>
    <t>16</t>
  </si>
  <si>
    <t>ซื้อวัสดุสำนักงาน (น้ำดิ่ม) จำนวน 8 งวด (สำนักปลัด/งานบริหารทั่วไป)</t>
  </si>
  <si>
    <t>56/69              ลว 28 ม.ค.2569</t>
  </si>
  <si>
    <t>17</t>
  </si>
  <si>
    <t>จัดซื้ออาหารเสริม(นม)โรงเรียน ระหว่างเดือน ก.พ.-มี.ค.69 จำนวน 1 โครงการ (กองการศึกษา)</t>
  </si>
  <si>
    <t xml:space="preserve">สหกรณ์โคนม วาริชภูมิ </t>
  </si>
  <si>
    <t>57/69              ลว 28 ม.ค.2569</t>
  </si>
  <si>
    <t>18</t>
  </si>
  <si>
    <t>ซื้อวัสดุยานพาหนะและขนส่ง จำนวน 1 รายการ (กองการประปา)</t>
  </si>
  <si>
    <t>ร้านเอนกเจริญยนต์ โดยนายเอนก ทิพย์แสง</t>
  </si>
  <si>
    <t>58/69              ลว 30 ม.ค.2569</t>
  </si>
  <si>
    <t>19</t>
  </si>
  <si>
    <t>จ้างเหมาซ่อมรถจักรยานยนต์ จำนวน 1 รายการ (สำนักปลัด/งานบริหารทั่วไป)</t>
  </si>
  <si>
    <t>ร้านสมบัติการช่าง โดยนางสายรุ้ง ชุมนุมราษฏร์</t>
  </si>
  <si>
    <t>70/69              ลว 9 ม.ค.2569</t>
  </si>
  <si>
    <t>20</t>
  </si>
  <si>
    <t>จ้างเหมาซ่อมรถยนต์ หมายเลขทะเบียน กค 420 บึงกาฬ หมายเลขครุภัณฑ์ 007-48-0002 จำนวน 1 รายการ (สำนักปลัด/งานบริหารทั่วไป)</t>
  </si>
  <si>
    <t>71/69              ลว 9 ม.ค.2569</t>
  </si>
  <si>
    <t>21</t>
  </si>
  <si>
    <t>จ้างเหมาซ่อมรถแบ็คโฮ (ทำความสะอาดหม้อน้ำ)หมายเลขทะเบียน ตค 281 หนองคาย หมายเลขครุภัณฑ์ 018-45-0001 จำนวน 1 รายการ (กองสาธารณสุขฯ)</t>
  </si>
  <si>
    <t>ร้านวีระพงค์ การช่าง โดยนายวีระพงค์ แดนรักษา</t>
  </si>
  <si>
    <t>72/69              ลว 20 ม.ค.2569</t>
  </si>
  <si>
    <t>22</t>
  </si>
  <si>
    <t>จ้างเหมาซ่อมบำรุงรถขุดตีนตะขาบ หมายเลขทะเบียน ตข3158 บึงกาฬ หมายเลขครุภัณฑ์ 018-63-0005,รถบรรทุกขยะหมายเลขทะเบียน 80-4268 บึงกาฬ หมายเลขครุภัณฑ์ 011-62-0009 และรถบรรทุกน้ำ หมายเลขทะเบียน 80-3480 บึงกาฬ หมายเลขครุภัณฑ์ 006-60-0002 บึงกาฬ จำนวน 6 รายการ (กองสาธารณสุขฯ)</t>
  </si>
  <si>
    <t>ร้านบี.เจริญยนต์ โดยนายพงษ์พันธ์ จันผาย</t>
  </si>
  <si>
    <t>73/69              ลว 21 ม.ค.2569</t>
  </si>
  <si>
    <t>23</t>
  </si>
  <si>
    <t>จ้างก่อสร้างผิวถนนลาดยางแอสฟัลท์ติกฯ ถนนไตรมิตร หมู่ที่ 10 จำนวน 1 โครงการ</t>
  </si>
  <si>
    <t>e-bidding</t>
  </si>
  <si>
    <t>หจก.เดชา คอนสตรัคชั่น</t>
  </si>
  <si>
    <t>เป็นผู้เสนอราคาต่ำสุด</t>
  </si>
  <si>
    <t>จ01/2569              ลว 28 ม.ค.2569</t>
  </si>
  <si>
    <t>24</t>
  </si>
  <si>
    <t>จ้างเหมาซ่อมcomputer (Note Book)หมายเลขครุภัณฑ์ 416-64-0104 จำนวน 1 รายการ (สำนักปลัด/งานบริหารทั่วไป)</t>
  </si>
  <si>
    <t>ร้านคอมพิวเตอร์ โมบาย เซอร์วิส โดยนายคมเพชร มาตราช</t>
  </si>
  <si>
    <t>74/69              ลว 29 ม.ค.2569</t>
  </si>
  <si>
    <t>25</t>
  </si>
  <si>
    <t>จ้างก่อสร้างถนนลาดยางฯ โคกพิทักษ์ ซอย 7 หมู่ที่ 15</t>
  </si>
  <si>
    <t>จ02/2569              ลว 30 ม.ค.2569</t>
  </si>
  <si>
    <t>26</t>
  </si>
  <si>
    <t>จ้างก่อสร้างถนนลาดยางฯ โคกพิทักษ์ ซอย 5 หมู่ที่ 15</t>
  </si>
  <si>
    <t>จ03/2569              ลว 30 ม.ค.2569</t>
  </si>
  <si>
    <t>27</t>
  </si>
  <si>
    <t>จ้างก่อสร้างถนนลาดยางฯ ถนนเซกาใต้ ซอย 8 หมู่ที่ 10 ช่วงที่ 1</t>
  </si>
  <si>
    <t>จ04/2569              ลว 30 ม.ค.2569</t>
  </si>
  <si>
    <t>28</t>
  </si>
  <si>
    <t>จ้างก่อสร้างถนนลาดยางฯ โคกพิทักษ์ ซอย 9 หมู่ที่ 15</t>
  </si>
  <si>
    <t>จ05/2569              ลว 30 ม.ค.2569</t>
  </si>
  <si>
    <t>29</t>
  </si>
  <si>
    <t>จ้างก่อสร้างถนนลาดยางฯ ถนนศรีพนาเหนือ ซอย 10 หมู่ที่ 16</t>
  </si>
  <si>
    <t>จ06/2569              ลว 30 ม.ค.2569</t>
  </si>
  <si>
    <t>วงเงินที่จะซื้อหรือจ้าง</t>
  </si>
  <si>
    <t>วันที่  30  เดือน  มกราคม 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</si>
</sst>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43" fontId="4" fillId="2" borderId="2" xfId="1" applyFont="1" applyFill="1" applyBorder="1" applyAlignment="1">
      <alignment horizontal="right" vertical="top"/>
    </xf>
    <xf numFmtId="43" fontId="4" fillId="2" borderId="2" xfId="1" applyFont="1" applyFill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2" borderId="2" xfId="0" applyFont="1" applyFill="1" applyBorder="1" applyAlignment="1">
      <alignment horizontal="left" vertical="center" wrapText="1"/>
    </xf>
    <xf numFmtId="43" fontId="4" fillId="2" borderId="2" xfId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3" fontId="3" fillId="0" borderId="0" xfId="1" applyFont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EAD49-372C-4CF0-B912-D4D854AE5DC4}">
  <sheetPr>
    <pageSetUpPr fitToPage="1"/>
  </sheetPr>
  <dimension ref="A1:N56"/>
  <sheetViews>
    <sheetView tabSelected="1" workbookViewId="0">
      <selection activeCell="K4" sqref="K4"/>
    </sheetView>
  </sheetViews>
  <sheetFormatPr defaultColWidth="16.125" defaultRowHeight="14.25" x14ac:dyDescent="0.2"/>
  <cols>
    <col min="1" max="1" width="6" customWidth="1"/>
    <col min="2" max="2" width="30.375" customWidth="1"/>
    <col min="3" max="3" width="12.125" customWidth="1"/>
    <col min="4" max="4" width="13" customWidth="1"/>
    <col min="5" max="5" width="12.25" customWidth="1"/>
    <col min="6" max="6" width="22.125" customWidth="1"/>
    <col min="7" max="7" width="11.125" customWidth="1"/>
    <col min="8" max="8" width="24.75" customWidth="1"/>
    <col min="9" max="9" width="11.75" customWidth="1"/>
    <col min="10" max="10" width="8" customWidth="1"/>
    <col min="11" max="11" width="13.375" customWidth="1"/>
  </cols>
  <sheetData>
    <row r="1" spans="1:14" s="2" customFormat="1" ht="36.6" customHeight="1" x14ac:dyDescent="0.3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1" t="s">
        <v>0</v>
      </c>
    </row>
    <row r="2" spans="1:14" s="2" customFormat="1" ht="15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1"/>
    </row>
    <row r="3" spans="1:14" s="2" customFormat="1" ht="18.75" x14ac:dyDescent="0.2">
      <c r="A3" s="21" t="s">
        <v>120</v>
      </c>
      <c r="B3" s="21"/>
      <c r="C3" s="21"/>
      <c r="D3" s="21"/>
      <c r="E3" s="21"/>
      <c r="F3" s="21"/>
      <c r="G3" s="21"/>
      <c r="H3" s="21"/>
      <c r="I3" s="21"/>
      <c r="J3" s="1"/>
    </row>
    <row r="4" spans="1:14" s="2" customFormat="1" ht="75" x14ac:dyDescent="0.2">
      <c r="A4" s="3" t="s">
        <v>2</v>
      </c>
      <c r="B4" s="3" t="s">
        <v>3</v>
      </c>
      <c r="C4" s="3" t="s">
        <v>119</v>
      </c>
      <c r="D4" s="4" t="s">
        <v>4</v>
      </c>
      <c r="E4" s="3" t="s">
        <v>5</v>
      </c>
      <c r="F4" s="22" t="s">
        <v>6</v>
      </c>
      <c r="G4" s="23"/>
      <c r="H4" s="22" t="s">
        <v>7</v>
      </c>
      <c r="I4" s="23"/>
      <c r="J4" s="3" t="s">
        <v>8</v>
      </c>
      <c r="K4" s="25" t="s">
        <v>9</v>
      </c>
    </row>
    <row r="5" spans="1:14" s="2" customFormat="1" ht="43.9" customHeight="1" x14ac:dyDescent="0.2">
      <c r="A5" s="6" t="s">
        <v>11</v>
      </c>
      <c r="B5" s="7" t="s">
        <v>12</v>
      </c>
      <c r="C5" s="8">
        <v>5901</v>
      </c>
      <c r="D5" s="8">
        <v>5901</v>
      </c>
      <c r="E5" s="9" t="s">
        <v>13</v>
      </c>
      <c r="F5" s="10" t="s">
        <v>14</v>
      </c>
      <c r="G5" s="8">
        <f>D5</f>
        <v>5901</v>
      </c>
      <c r="H5" s="10" t="str">
        <f t="shared" ref="H5:H33" si="0">F5</f>
        <v>หจก.โอฬาร2550</v>
      </c>
      <c r="I5" s="8">
        <f>D5</f>
        <v>5901</v>
      </c>
      <c r="J5" s="9" t="s">
        <v>15</v>
      </c>
      <c r="K5" s="5" t="s">
        <v>16</v>
      </c>
    </row>
    <row r="6" spans="1:14" s="2" customFormat="1" ht="43.9" customHeight="1" x14ac:dyDescent="0.2">
      <c r="A6" s="6" t="s">
        <v>17</v>
      </c>
      <c r="B6" s="11" t="s">
        <v>18</v>
      </c>
      <c r="C6" s="12">
        <v>5269</v>
      </c>
      <c r="D6" s="12">
        <v>5269</v>
      </c>
      <c r="E6" s="9" t="s">
        <v>13</v>
      </c>
      <c r="F6" s="10" t="s">
        <v>14</v>
      </c>
      <c r="G6" s="8">
        <f>D6</f>
        <v>5269</v>
      </c>
      <c r="H6" s="10" t="str">
        <f t="shared" si="0"/>
        <v>หจก.โอฬาร2550</v>
      </c>
      <c r="I6" s="8">
        <f t="shared" ref="I6:I22" si="1">D6</f>
        <v>5269</v>
      </c>
      <c r="J6" s="9" t="s">
        <v>15</v>
      </c>
      <c r="K6" s="5" t="s">
        <v>19</v>
      </c>
    </row>
    <row r="7" spans="1:14" s="2" customFormat="1" ht="43.9" customHeight="1" x14ac:dyDescent="0.2">
      <c r="A7" s="6" t="s">
        <v>20</v>
      </c>
      <c r="B7" s="7" t="s">
        <v>21</v>
      </c>
      <c r="C7" s="12">
        <v>9094</v>
      </c>
      <c r="D7" s="12">
        <v>9094</v>
      </c>
      <c r="E7" s="9" t="s">
        <v>13</v>
      </c>
      <c r="F7" s="10" t="s">
        <v>22</v>
      </c>
      <c r="G7" s="8">
        <f>D7</f>
        <v>9094</v>
      </c>
      <c r="H7" s="10" t="str">
        <f t="shared" si="0"/>
        <v>ร้านช.การค้า</v>
      </c>
      <c r="I7" s="8">
        <f t="shared" si="1"/>
        <v>9094</v>
      </c>
      <c r="J7" s="9" t="s">
        <v>15</v>
      </c>
      <c r="K7" s="5" t="s">
        <v>23</v>
      </c>
    </row>
    <row r="8" spans="1:14" s="2" customFormat="1" ht="56.25" x14ac:dyDescent="0.2">
      <c r="A8" s="6" t="s">
        <v>24</v>
      </c>
      <c r="B8" s="11" t="s">
        <v>25</v>
      </c>
      <c r="C8" s="13">
        <v>7230</v>
      </c>
      <c r="D8" s="13">
        <v>7230</v>
      </c>
      <c r="E8" s="9" t="s">
        <v>13</v>
      </c>
      <c r="F8" s="10" t="s">
        <v>22</v>
      </c>
      <c r="G8" s="8">
        <f>D8</f>
        <v>7230</v>
      </c>
      <c r="H8" s="10" t="str">
        <f t="shared" si="0"/>
        <v>ร้านช.การค้า</v>
      </c>
      <c r="I8" s="8">
        <f t="shared" si="1"/>
        <v>7230</v>
      </c>
      <c r="J8" s="9" t="s">
        <v>15</v>
      </c>
      <c r="K8" s="5" t="s">
        <v>26</v>
      </c>
    </row>
    <row r="9" spans="1:14" s="2" customFormat="1" ht="37.5" x14ac:dyDescent="0.2">
      <c r="A9" s="6" t="s">
        <v>27</v>
      </c>
      <c r="B9" s="11" t="s">
        <v>28</v>
      </c>
      <c r="C9" s="13">
        <v>12520</v>
      </c>
      <c r="D9" s="13">
        <v>12520</v>
      </c>
      <c r="E9" s="9" t="s">
        <v>13</v>
      </c>
      <c r="F9" s="10" t="s">
        <v>29</v>
      </c>
      <c r="G9" s="8">
        <f>D9</f>
        <v>12520</v>
      </c>
      <c r="H9" s="10" t="str">
        <f t="shared" si="0"/>
        <v>ร้านเจริญเรืองพาณิชย์ โดยนางสาวประภาพร ภักดีบัณฑิต</v>
      </c>
      <c r="I9" s="8">
        <f t="shared" si="1"/>
        <v>12520</v>
      </c>
      <c r="J9" s="9" t="s">
        <v>15</v>
      </c>
      <c r="K9" s="5" t="s">
        <v>30</v>
      </c>
      <c r="N9" s="14"/>
    </row>
    <row r="10" spans="1:14" s="2" customFormat="1" ht="43.9" customHeight="1" x14ac:dyDescent="0.2">
      <c r="A10" s="6" t="s">
        <v>31</v>
      </c>
      <c r="B10" s="11" t="s">
        <v>32</v>
      </c>
      <c r="C10" s="8">
        <v>13200</v>
      </c>
      <c r="D10" s="8">
        <v>13200</v>
      </c>
      <c r="E10" s="9" t="s">
        <v>13</v>
      </c>
      <c r="F10" s="10" t="s">
        <v>33</v>
      </c>
      <c r="G10" s="8">
        <f t="shared" ref="G10:G23" si="2">D10</f>
        <v>13200</v>
      </c>
      <c r="H10" s="10" t="str">
        <f t="shared" si="0"/>
        <v>ร้านส.ศึกษาภัณฑ์ โดยนายสำรวย ผะอบเหล็ก</v>
      </c>
      <c r="I10" s="8">
        <f t="shared" si="1"/>
        <v>13200</v>
      </c>
      <c r="J10" s="9" t="s">
        <v>15</v>
      </c>
      <c r="K10" s="5" t="s">
        <v>34</v>
      </c>
      <c r="N10" s="14"/>
    </row>
    <row r="11" spans="1:14" s="2" customFormat="1" ht="43.9" customHeight="1" x14ac:dyDescent="0.2">
      <c r="A11" s="6" t="s">
        <v>35</v>
      </c>
      <c r="B11" s="11" t="s">
        <v>36</v>
      </c>
      <c r="C11" s="8">
        <v>398000</v>
      </c>
      <c r="D11" s="8">
        <v>398000</v>
      </c>
      <c r="E11" s="9" t="s">
        <v>13</v>
      </c>
      <c r="F11" s="10" t="s">
        <v>37</v>
      </c>
      <c r="G11" s="8">
        <v>398000</v>
      </c>
      <c r="H11" s="10" t="str">
        <f t="shared" si="0"/>
        <v>บริษัทจ๊ะเอ๋ โลจิสติกส์2499 จำกัด</v>
      </c>
      <c r="I11" s="8">
        <v>398000</v>
      </c>
      <c r="J11" s="9" t="s">
        <v>15</v>
      </c>
      <c r="K11" s="5" t="s">
        <v>38</v>
      </c>
      <c r="N11" s="14"/>
    </row>
    <row r="12" spans="1:14" s="2" customFormat="1" ht="43.9" customHeight="1" x14ac:dyDescent="0.2">
      <c r="A12" s="6" t="s">
        <v>39</v>
      </c>
      <c r="B12" s="11" t="s">
        <v>40</v>
      </c>
      <c r="C12" s="13">
        <v>10970</v>
      </c>
      <c r="D12" s="13">
        <v>10970</v>
      </c>
      <c r="E12" s="9" t="s">
        <v>13</v>
      </c>
      <c r="F12" s="10" t="s">
        <v>41</v>
      </c>
      <c r="G12" s="8">
        <f t="shared" si="2"/>
        <v>10970</v>
      </c>
      <c r="H12" s="10" t="str">
        <f t="shared" si="0"/>
        <v>ร้าเอนกเจริญยนต์ โดยนายเอนก ทิพย์แสง</v>
      </c>
      <c r="I12" s="8">
        <f t="shared" si="1"/>
        <v>10970</v>
      </c>
      <c r="J12" s="9" t="s">
        <v>15</v>
      </c>
      <c r="K12" s="5" t="s">
        <v>42</v>
      </c>
      <c r="N12" s="14"/>
    </row>
    <row r="13" spans="1:14" s="2" customFormat="1" ht="43.9" customHeight="1" x14ac:dyDescent="0.2">
      <c r="A13" s="6" t="s">
        <v>43</v>
      </c>
      <c r="B13" s="11" t="s">
        <v>44</v>
      </c>
      <c r="C13" s="12">
        <v>14000</v>
      </c>
      <c r="D13" s="12">
        <v>14000</v>
      </c>
      <c r="E13" s="9" t="s">
        <v>13</v>
      </c>
      <c r="F13" s="10" t="s">
        <v>45</v>
      </c>
      <c r="G13" s="8">
        <f t="shared" si="2"/>
        <v>14000</v>
      </c>
      <c r="H13" s="10" t="str">
        <f t="shared" si="0"/>
        <v>นางสาวปวีณา เสน่หา</v>
      </c>
      <c r="I13" s="8">
        <f t="shared" si="1"/>
        <v>14000</v>
      </c>
      <c r="J13" s="9" t="s">
        <v>15</v>
      </c>
      <c r="K13" s="5" t="s">
        <v>46</v>
      </c>
      <c r="N13" s="14"/>
    </row>
    <row r="14" spans="1:14" s="2" customFormat="1" ht="43.9" customHeight="1" x14ac:dyDescent="0.2">
      <c r="A14" s="6" t="s">
        <v>47</v>
      </c>
      <c r="B14" s="11" t="s">
        <v>48</v>
      </c>
      <c r="C14" s="12">
        <v>5880</v>
      </c>
      <c r="D14" s="12">
        <v>5880</v>
      </c>
      <c r="E14" s="9" t="s">
        <v>13</v>
      </c>
      <c r="F14" s="10" t="s">
        <v>49</v>
      </c>
      <c r="G14" s="8">
        <f t="shared" si="2"/>
        <v>5880</v>
      </c>
      <c r="H14" s="10" t="str">
        <f t="shared" si="0"/>
        <v>หจก.ศิริศักดิ์ค้าไม้ก่อสร้าง โดยนายชยพล จันผาย</v>
      </c>
      <c r="I14" s="8">
        <f t="shared" si="1"/>
        <v>5880</v>
      </c>
      <c r="J14" s="9" t="s">
        <v>15</v>
      </c>
      <c r="K14" s="5" t="s">
        <v>50</v>
      </c>
      <c r="N14" s="14"/>
    </row>
    <row r="15" spans="1:14" s="2" customFormat="1" ht="43.9" customHeight="1" x14ac:dyDescent="0.2">
      <c r="A15" s="6" t="s">
        <v>51</v>
      </c>
      <c r="B15" s="11" t="s">
        <v>52</v>
      </c>
      <c r="C15" s="12">
        <v>14900</v>
      </c>
      <c r="D15" s="12">
        <v>14900</v>
      </c>
      <c r="E15" s="9" t="s">
        <v>13</v>
      </c>
      <c r="F15" s="10" t="s">
        <v>53</v>
      </c>
      <c r="G15" s="8">
        <f t="shared" si="2"/>
        <v>14900</v>
      </c>
      <c r="H15" s="10" t="str">
        <f t="shared" si="0"/>
        <v>ร้านที.ยู.คอมพิวเตอร์ โดยนายธีรเชษฐ์ เกษขุนทศ</v>
      </c>
      <c r="I15" s="8">
        <f t="shared" si="1"/>
        <v>14900</v>
      </c>
      <c r="J15" s="9" t="s">
        <v>15</v>
      </c>
      <c r="K15" s="5" t="s">
        <v>54</v>
      </c>
      <c r="N15" s="14"/>
    </row>
    <row r="16" spans="1:14" s="2" customFormat="1" ht="43.9" customHeight="1" x14ac:dyDescent="0.2">
      <c r="A16" s="6" t="s">
        <v>55</v>
      </c>
      <c r="B16" s="11" t="s">
        <v>56</v>
      </c>
      <c r="C16" s="12">
        <v>30556</v>
      </c>
      <c r="D16" s="12">
        <v>30556</v>
      </c>
      <c r="E16" s="9" t="s">
        <v>13</v>
      </c>
      <c r="F16" s="10" t="s">
        <v>49</v>
      </c>
      <c r="G16" s="8">
        <f t="shared" si="2"/>
        <v>30556</v>
      </c>
      <c r="H16" s="10" t="str">
        <f t="shared" si="0"/>
        <v>หจก.ศิริศักดิ์ค้าไม้ก่อสร้าง โดยนายชยพล จันผาย</v>
      </c>
      <c r="I16" s="8">
        <f t="shared" si="1"/>
        <v>30556</v>
      </c>
      <c r="J16" s="9" t="s">
        <v>15</v>
      </c>
      <c r="K16" s="5" t="s">
        <v>57</v>
      </c>
      <c r="N16" s="14"/>
    </row>
    <row r="17" spans="1:14" s="2" customFormat="1" ht="43.9" customHeight="1" x14ac:dyDescent="0.2">
      <c r="A17" s="6" t="s">
        <v>58</v>
      </c>
      <c r="B17" s="11" t="s">
        <v>59</v>
      </c>
      <c r="C17" s="12">
        <v>39393</v>
      </c>
      <c r="D17" s="12">
        <v>39393</v>
      </c>
      <c r="E17" s="9" t="s">
        <v>13</v>
      </c>
      <c r="F17" s="10" t="s">
        <v>60</v>
      </c>
      <c r="G17" s="8">
        <f t="shared" si="2"/>
        <v>39393</v>
      </c>
      <c r="H17" s="10" t="str">
        <f t="shared" si="0"/>
        <v>บริษัท ส.ทรัพย์เพิ่มพูน</v>
      </c>
      <c r="I17" s="8">
        <f t="shared" si="1"/>
        <v>39393</v>
      </c>
      <c r="J17" s="9" t="s">
        <v>15</v>
      </c>
      <c r="K17" s="5" t="s">
        <v>61</v>
      </c>
    </row>
    <row r="18" spans="1:14" s="2" customFormat="1" ht="43.9" customHeight="1" x14ac:dyDescent="0.2">
      <c r="A18" s="6" t="s">
        <v>62</v>
      </c>
      <c r="B18" s="11" t="s">
        <v>63</v>
      </c>
      <c r="C18" s="12">
        <v>8517</v>
      </c>
      <c r="D18" s="12">
        <v>8517</v>
      </c>
      <c r="E18" s="9" t="s">
        <v>13</v>
      </c>
      <c r="F18" s="10" t="s">
        <v>60</v>
      </c>
      <c r="G18" s="8">
        <f t="shared" si="2"/>
        <v>8517</v>
      </c>
      <c r="H18" s="10" t="str">
        <f t="shared" si="0"/>
        <v>บริษัท ส.ทรัพย์เพิ่มพูน</v>
      </c>
      <c r="I18" s="8">
        <f t="shared" si="1"/>
        <v>8517</v>
      </c>
      <c r="J18" s="9" t="s">
        <v>15</v>
      </c>
      <c r="K18" s="5" t="s">
        <v>64</v>
      </c>
    </row>
    <row r="19" spans="1:14" s="2" customFormat="1" ht="37.9" customHeight="1" x14ac:dyDescent="0.2">
      <c r="A19" s="6" t="s">
        <v>65</v>
      </c>
      <c r="B19" s="11" t="s">
        <v>66</v>
      </c>
      <c r="C19" s="12">
        <v>13695</v>
      </c>
      <c r="D19" s="12">
        <v>13695</v>
      </c>
      <c r="E19" s="9" t="s">
        <v>13</v>
      </c>
      <c r="F19" s="10" t="s">
        <v>14</v>
      </c>
      <c r="G19" s="8">
        <f t="shared" si="2"/>
        <v>13695</v>
      </c>
      <c r="H19" s="10" t="str">
        <f t="shared" si="0"/>
        <v>หจก.โอฬาร2550</v>
      </c>
      <c r="I19" s="8">
        <f t="shared" si="1"/>
        <v>13695</v>
      </c>
      <c r="J19" s="9" t="s">
        <v>15</v>
      </c>
      <c r="K19" s="5" t="s">
        <v>67</v>
      </c>
    </row>
    <row r="20" spans="1:14" s="2" customFormat="1" ht="37.5" x14ac:dyDescent="0.2">
      <c r="A20" s="6" t="s">
        <v>68</v>
      </c>
      <c r="B20" s="11" t="s">
        <v>69</v>
      </c>
      <c r="C20" s="12">
        <v>17600</v>
      </c>
      <c r="D20" s="12">
        <v>17600</v>
      </c>
      <c r="E20" s="9" t="s">
        <v>13</v>
      </c>
      <c r="F20" s="10" t="s">
        <v>22</v>
      </c>
      <c r="G20" s="8">
        <f t="shared" si="2"/>
        <v>17600</v>
      </c>
      <c r="H20" s="10" t="str">
        <f t="shared" si="0"/>
        <v>ร้านช.การค้า</v>
      </c>
      <c r="I20" s="8">
        <f t="shared" si="1"/>
        <v>17600</v>
      </c>
      <c r="J20" s="9" t="s">
        <v>15</v>
      </c>
      <c r="K20" s="5" t="s">
        <v>70</v>
      </c>
    </row>
    <row r="21" spans="1:14" s="2" customFormat="1" ht="38.450000000000003" customHeight="1" x14ac:dyDescent="0.2">
      <c r="A21" s="6" t="s">
        <v>71</v>
      </c>
      <c r="B21" s="11" t="s">
        <v>72</v>
      </c>
      <c r="C21" s="12">
        <v>433279.6</v>
      </c>
      <c r="D21" s="12">
        <v>433279.6</v>
      </c>
      <c r="E21" s="9" t="s">
        <v>13</v>
      </c>
      <c r="F21" s="10" t="s">
        <v>73</v>
      </c>
      <c r="G21" s="8">
        <f t="shared" si="2"/>
        <v>433279.6</v>
      </c>
      <c r="H21" s="10" t="str">
        <f t="shared" si="0"/>
        <v xml:space="preserve">สหกรณ์โคนม วาริชภูมิ </v>
      </c>
      <c r="I21" s="8">
        <f t="shared" si="1"/>
        <v>433279.6</v>
      </c>
      <c r="J21" s="9" t="s">
        <v>15</v>
      </c>
      <c r="K21" s="5" t="s">
        <v>74</v>
      </c>
    </row>
    <row r="22" spans="1:14" s="2" customFormat="1" ht="43.9" customHeight="1" x14ac:dyDescent="0.2">
      <c r="A22" s="6" t="s">
        <v>75</v>
      </c>
      <c r="B22" s="11" t="s">
        <v>76</v>
      </c>
      <c r="C22" s="12">
        <v>7000</v>
      </c>
      <c r="D22" s="12">
        <v>7000</v>
      </c>
      <c r="E22" s="9" t="s">
        <v>13</v>
      </c>
      <c r="F22" s="10" t="s">
        <v>77</v>
      </c>
      <c r="G22" s="8">
        <f t="shared" si="2"/>
        <v>7000</v>
      </c>
      <c r="H22" s="10" t="str">
        <f t="shared" si="0"/>
        <v>ร้านเอนกเจริญยนต์ โดยนายเอนก ทิพย์แสง</v>
      </c>
      <c r="I22" s="8">
        <f t="shared" si="1"/>
        <v>7000</v>
      </c>
      <c r="J22" s="9" t="s">
        <v>15</v>
      </c>
      <c r="K22" s="5" t="s">
        <v>78</v>
      </c>
    </row>
    <row r="23" spans="1:14" s="2" customFormat="1" ht="43.9" customHeight="1" x14ac:dyDescent="0.2">
      <c r="A23" s="6" t="s">
        <v>79</v>
      </c>
      <c r="B23" s="7" t="s">
        <v>80</v>
      </c>
      <c r="C23" s="8">
        <v>6060</v>
      </c>
      <c r="D23" s="8">
        <v>6060</v>
      </c>
      <c r="E23" s="9" t="s">
        <v>13</v>
      </c>
      <c r="F23" s="10" t="s">
        <v>81</v>
      </c>
      <c r="G23" s="8">
        <f t="shared" si="2"/>
        <v>6060</v>
      </c>
      <c r="H23" s="10" t="str">
        <f t="shared" si="0"/>
        <v>ร้านสมบัติการช่าง โดยนางสายรุ้ง ชุมนุมราษฏร์</v>
      </c>
      <c r="I23" s="8">
        <f>D23</f>
        <v>6060</v>
      </c>
      <c r="J23" s="9" t="s">
        <v>15</v>
      </c>
      <c r="K23" s="5" t="s">
        <v>82</v>
      </c>
    </row>
    <row r="24" spans="1:14" s="2" customFormat="1" ht="54" customHeight="1" x14ac:dyDescent="0.2">
      <c r="A24" s="6" t="s">
        <v>83</v>
      </c>
      <c r="B24" s="15" t="s">
        <v>84</v>
      </c>
      <c r="C24" s="16">
        <v>19810</v>
      </c>
      <c r="D24" s="16">
        <v>19810</v>
      </c>
      <c r="E24" s="5" t="s">
        <v>13</v>
      </c>
      <c r="F24" s="17" t="s">
        <v>77</v>
      </c>
      <c r="G24" s="18">
        <f>D24</f>
        <v>19810</v>
      </c>
      <c r="H24" s="17" t="str">
        <f t="shared" si="0"/>
        <v>ร้านเอนกเจริญยนต์ โดยนายเอนก ทิพย์แสง</v>
      </c>
      <c r="I24" s="8">
        <f t="shared" ref="I24:I33" si="3">D24</f>
        <v>19810</v>
      </c>
      <c r="J24" s="9" t="s">
        <v>15</v>
      </c>
      <c r="K24" s="5" t="s">
        <v>85</v>
      </c>
    </row>
    <row r="25" spans="1:14" s="2" customFormat="1" ht="43.9" customHeight="1" x14ac:dyDescent="0.2">
      <c r="A25" s="6" t="s">
        <v>86</v>
      </c>
      <c r="B25" s="7" t="s">
        <v>87</v>
      </c>
      <c r="C25" s="12">
        <v>2500</v>
      </c>
      <c r="D25" s="12">
        <v>2500</v>
      </c>
      <c r="E25" s="9" t="s">
        <v>13</v>
      </c>
      <c r="F25" s="10" t="s">
        <v>88</v>
      </c>
      <c r="G25" s="18">
        <f>D25</f>
        <v>2500</v>
      </c>
      <c r="H25" s="17" t="str">
        <f t="shared" si="0"/>
        <v>ร้านวีระพงค์ การช่าง โดยนายวีระพงค์ แดนรักษา</v>
      </c>
      <c r="I25" s="8">
        <f t="shared" si="3"/>
        <v>2500</v>
      </c>
      <c r="J25" s="9" t="s">
        <v>15</v>
      </c>
      <c r="K25" s="5" t="s">
        <v>89</v>
      </c>
    </row>
    <row r="26" spans="1:14" s="2" customFormat="1" ht="43.9" customHeight="1" x14ac:dyDescent="0.2">
      <c r="A26" s="6" t="s">
        <v>90</v>
      </c>
      <c r="B26" s="11" t="s">
        <v>91</v>
      </c>
      <c r="C26" s="13">
        <v>8250</v>
      </c>
      <c r="D26" s="13">
        <v>8250</v>
      </c>
      <c r="E26" s="9" t="s">
        <v>13</v>
      </c>
      <c r="F26" s="10" t="s">
        <v>92</v>
      </c>
      <c r="G26" s="8">
        <f>D26</f>
        <v>8250</v>
      </c>
      <c r="H26" s="10" t="str">
        <f t="shared" si="0"/>
        <v>ร้านบี.เจริญยนต์ โดยนายพงษ์พันธ์ จันผาย</v>
      </c>
      <c r="I26" s="8">
        <f t="shared" si="3"/>
        <v>8250</v>
      </c>
      <c r="J26" s="9" t="s">
        <v>15</v>
      </c>
      <c r="K26" s="5" t="s">
        <v>93</v>
      </c>
      <c r="N26" s="14"/>
    </row>
    <row r="27" spans="1:14" s="2" customFormat="1" ht="43.9" customHeight="1" x14ac:dyDescent="0.2">
      <c r="A27" s="6" t="s">
        <v>94</v>
      </c>
      <c r="B27" s="11" t="s">
        <v>95</v>
      </c>
      <c r="C27" s="13">
        <v>750000</v>
      </c>
      <c r="D27" s="13">
        <v>750000</v>
      </c>
      <c r="E27" s="9" t="s">
        <v>96</v>
      </c>
      <c r="F27" s="10" t="s">
        <v>97</v>
      </c>
      <c r="G27" s="8">
        <f>D27</f>
        <v>750000</v>
      </c>
      <c r="H27" s="10" t="str">
        <f t="shared" si="0"/>
        <v>หจก.เดชา คอนสตรัคชั่น</v>
      </c>
      <c r="I27" s="8">
        <f t="shared" si="3"/>
        <v>750000</v>
      </c>
      <c r="J27" s="9" t="s">
        <v>98</v>
      </c>
      <c r="K27" s="5" t="s">
        <v>99</v>
      </c>
      <c r="N27" s="14"/>
    </row>
    <row r="28" spans="1:14" s="2" customFormat="1" ht="54.75" customHeight="1" x14ac:dyDescent="0.2">
      <c r="A28" s="6" t="s">
        <v>100</v>
      </c>
      <c r="B28" s="11" t="s">
        <v>101</v>
      </c>
      <c r="C28" s="8">
        <v>3650</v>
      </c>
      <c r="D28" s="8">
        <v>3650</v>
      </c>
      <c r="E28" s="9" t="s">
        <v>13</v>
      </c>
      <c r="F28" s="10" t="s">
        <v>102</v>
      </c>
      <c r="G28" s="8">
        <f>D28</f>
        <v>3650</v>
      </c>
      <c r="H28" s="10" t="str">
        <f t="shared" si="0"/>
        <v>ร้านคอมพิวเตอร์ โมบาย เซอร์วิส โดยนายคมเพชร มาตราช</v>
      </c>
      <c r="I28" s="8">
        <f t="shared" si="3"/>
        <v>3650</v>
      </c>
      <c r="J28" s="9" t="s">
        <v>15</v>
      </c>
      <c r="K28" s="5" t="s">
        <v>103</v>
      </c>
    </row>
    <row r="29" spans="1:14" s="2" customFormat="1" ht="39.75" customHeight="1" x14ac:dyDescent="0.2">
      <c r="A29" s="6" t="s">
        <v>104</v>
      </c>
      <c r="B29" s="11" t="s">
        <v>105</v>
      </c>
      <c r="C29" s="8">
        <v>200000</v>
      </c>
      <c r="D29" s="8">
        <v>200000</v>
      </c>
      <c r="E29" s="9" t="s">
        <v>13</v>
      </c>
      <c r="F29" s="10" t="s">
        <v>97</v>
      </c>
      <c r="G29" s="8">
        <v>200000</v>
      </c>
      <c r="H29" s="10" t="str">
        <f t="shared" si="0"/>
        <v>หจก.เดชา คอนสตรัคชั่น</v>
      </c>
      <c r="I29" s="8">
        <f t="shared" si="3"/>
        <v>200000</v>
      </c>
      <c r="J29" s="9" t="s">
        <v>98</v>
      </c>
      <c r="K29" s="9" t="s">
        <v>106</v>
      </c>
    </row>
    <row r="30" spans="1:14" s="2" customFormat="1" ht="34.9" customHeight="1" x14ac:dyDescent="0.2">
      <c r="A30" s="6" t="s">
        <v>107</v>
      </c>
      <c r="B30" s="11" t="s">
        <v>108</v>
      </c>
      <c r="C30" s="8">
        <v>259000</v>
      </c>
      <c r="D30" s="8">
        <v>259000</v>
      </c>
      <c r="E30" s="9" t="s">
        <v>13</v>
      </c>
      <c r="F30" s="10" t="s">
        <v>97</v>
      </c>
      <c r="G30" s="8">
        <v>259000</v>
      </c>
      <c r="H30" s="10" t="str">
        <f t="shared" si="0"/>
        <v>หจก.เดชา คอนสตรัคชั่น</v>
      </c>
      <c r="I30" s="8">
        <f t="shared" si="3"/>
        <v>259000</v>
      </c>
      <c r="J30" s="9" t="s">
        <v>98</v>
      </c>
      <c r="K30" s="5" t="s">
        <v>109</v>
      </c>
    </row>
    <row r="31" spans="1:14" s="2" customFormat="1" ht="43.9" customHeight="1" x14ac:dyDescent="0.2">
      <c r="A31" s="6" t="s">
        <v>110</v>
      </c>
      <c r="B31" s="11" t="s">
        <v>111</v>
      </c>
      <c r="C31" s="8">
        <v>258000</v>
      </c>
      <c r="D31" s="8">
        <v>258000</v>
      </c>
      <c r="E31" s="9" t="s">
        <v>13</v>
      </c>
      <c r="F31" s="10" t="s">
        <v>97</v>
      </c>
      <c r="G31" s="8">
        <v>258000</v>
      </c>
      <c r="H31" s="10" t="str">
        <f t="shared" si="0"/>
        <v>หจก.เดชา คอนสตรัคชั่น</v>
      </c>
      <c r="I31" s="8">
        <f t="shared" si="3"/>
        <v>258000</v>
      </c>
      <c r="J31" s="9" t="s">
        <v>98</v>
      </c>
      <c r="K31" s="5" t="s">
        <v>112</v>
      </c>
    </row>
    <row r="32" spans="1:14" s="2" customFormat="1" ht="43.9" customHeight="1" x14ac:dyDescent="0.2">
      <c r="A32" s="6" t="s">
        <v>113</v>
      </c>
      <c r="B32" s="11" t="s">
        <v>114</v>
      </c>
      <c r="C32" s="8">
        <v>400000</v>
      </c>
      <c r="D32" s="8">
        <v>400000</v>
      </c>
      <c r="E32" s="9" t="s">
        <v>13</v>
      </c>
      <c r="F32" s="10" t="s">
        <v>97</v>
      </c>
      <c r="G32" s="8">
        <v>400000</v>
      </c>
      <c r="H32" s="10" t="str">
        <f t="shared" si="0"/>
        <v>หจก.เดชา คอนสตรัคชั่น</v>
      </c>
      <c r="I32" s="8">
        <f t="shared" si="3"/>
        <v>400000</v>
      </c>
      <c r="J32" s="9" t="s">
        <v>98</v>
      </c>
      <c r="K32" s="5" t="s">
        <v>115</v>
      </c>
    </row>
    <row r="33" spans="1:11" s="2" customFormat="1" ht="43.9" customHeight="1" x14ac:dyDescent="0.2">
      <c r="A33" s="6" t="s">
        <v>116</v>
      </c>
      <c r="B33" s="11" t="s">
        <v>117</v>
      </c>
      <c r="C33" s="8">
        <v>372000</v>
      </c>
      <c r="D33" s="8">
        <v>372000</v>
      </c>
      <c r="E33" s="9" t="s">
        <v>13</v>
      </c>
      <c r="F33" s="10" t="s">
        <v>97</v>
      </c>
      <c r="G33" s="8">
        <v>372000</v>
      </c>
      <c r="H33" s="10" t="str">
        <f t="shared" si="0"/>
        <v>หจก.เดชา คอนสตรัคชั่น</v>
      </c>
      <c r="I33" s="8">
        <f t="shared" si="3"/>
        <v>372000</v>
      </c>
      <c r="J33" s="9" t="s">
        <v>98</v>
      </c>
      <c r="K33" s="5" t="s">
        <v>118</v>
      </c>
    </row>
    <row r="34" spans="1:11" ht="18.75" x14ac:dyDescent="0.2">
      <c r="C34" s="19"/>
    </row>
    <row r="35" spans="1:11" ht="18.75" x14ac:dyDescent="0.2">
      <c r="C35" s="19"/>
    </row>
    <row r="36" spans="1:11" ht="18.75" x14ac:dyDescent="0.2">
      <c r="C36" s="19"/>
    </row>
    <row r="37" spans="1:11" ht="18.75" x14ac:dyDescent="0.2">
      <c r="C37" s="19"/>
    </row>
    <row r="38" spans="1:11" ht="18.75" x14ac:dyDescent="0.2">
      <c r="C38" s="19"/>
    </row>
    <row r="39" spans="1:11" ht="18.75" x14ac:dyDescent="0.2">
      <c r="C39" s="19"/>
    </row>
    <row r="40" spans="1:11" ht="18.75" x14ac:dyDescent="0.2">
      <c r="C40" s="19"/>
    </row>
    <row r="41" spans="1:11" ht="18.75" x14ac:dyDescent="0.2">
      <c r="C41" s="19"/>
    </row>
    <row r="42" spans="1:11" ht="18.75" x14ac:dyDescent="0.2">
      <c r="C42" s="19"/>
    </row>
    <row r="43" spans="1:11" ht="18.75" x14ac:dyDescent="0.2">
      <c r="C43" s="19"/>
    </row>
    <row r="44" spans="1:11" ht="18.75" x14ac:dyDescent="0.2">
      <c r="C44" s="19"/>
    </row>
    <row r="45" spans="1:11" ht="18.75" x14ac:dyDescent="0.2">
      <c r="C45" s="19"/>
    </row>
    <row r="46" spans="1:11" ht="18.75" x14ac:dyDescent="0.2">
      <c r="C46" s="19"/>
    </row>
    <row r="47" spans="1:11" ht="18.75" x14ac:dyDescent="0.2">
      <c r="C47" s="19"/>
    </row>
    <row r="48" spans="1:11" ht="18.75" x14ac:dyDescent="0.2">
      <c r="C48" s="19"/>
    </row>
    <row r="49" spans="3:3" ht="18.75" x14ac:dyDescent="0.2">
      <c r="C49" s="19"/>
    </row>
    <row r="50" spans="3:3" ht="18.75" x14ac:dyDescent="0.2">
      <c r="C50" s="19"/>
    </row>
    <row r="51" spans="3:3" ht="18.75" x14ac:dyDescent="0.2">
      <c r="C51" s="19"/>
    </row>
    <row r="52" spans="3:3" ht="18.75" x14ac:dyDescent="0.2">
      <c r="C52" s="19"/>
    </row>
    <row r="53" spans="3:3" ht="18.75" x14ac:dyDescent="0.2">
      <c r="C53" s="19"/>
    </row>
    <row r="54" spans="3:3" ht="18.75" x14ac:dyDescent="0.2">
      <c r="C54" s="19"/>
    </row>
    <row r="55" spans="3:3" ht="18.75" x14ac:dyDescent="0.2">
      <c r="C55" s="19"/>
    </row>
    <row r="56" spans="3:3" ht="18.75" x14ac:dyDescent="0.2">
      <c r="C56" s="19"/>
    </row>
  </sheetData>
  <mergeCells count="5">
    <mergeCell ref="A2:I2"/>
    <mergeCell ref="A3:I3"/>
    <mergeCell ref="F4:G4"/>
    <mergeCell ref="H4:I4"/>
    <mergeCell ref="A1:I1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อภิสิทธิ์ สิทธิชินวงษ์</dc:creator>
  <cp:lastModifiedBy>อภิสิทธิ์ สิทธิชินวงษ์</cp:lastModifiedBy>
  <cp:lastPrinted>2026-05-18T03:04:07Z</cp:lastPrinted>
  <dcterms:created xsi:type="dcterms:W3CDTF">2026-05-14T02:13:07Z</dcterms:created>
  <dcterms:modified xsi:type="dcterms:W3CDTF">2026-05-20T07:32:43Z</dcterms:modified>
</cp:coreProperties>
</file>