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7BD812FB-70E5-4AA4-8C33-BFCC3D8523DC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<sst xmlns="http://schemas.openxmlformats.org/spreadsheetml/2006/main" count="132" uniqueCount="90">
  <si>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</si>
  <si>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</si>
  <si>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</si>
  <si>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</si>
  <si>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</si>
  <si>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</si>
  <si>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</si>
  <si>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</si>
  <si>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</si>
  <si>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</si>
  <si>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</si>
  <si>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เป็นผู้มีอาชีพ</t>
  </si>
  <si>
    <t>ร้านเอนกเจริญยนต์ โดยนายเอนก ทิพย์แสง</t>
  </si>
  <si>
    <t>วงเงินที่จะซื้อหรือจ้าง</t>
  </si>
  <si>
    <t>หจก.ศิริศักดิ์ค้าไม้ก่อสร้าง โดยนายชยพล จันผาย</t>
  </si>
  <si>
    <t>ร้านโอ.เค.เฟอร์นิเจอร์ โดยนายนพพร อันมาก</t>
  </si>
  <si>
    <t>สหกรณ์โคนมนครปฐม</t>
  </si>
  <si>
    <t>ร้านพ.เจริญยนต์ โดยนางศิรินภา อรรถมานะ</t>
  </si>
  <si>
    <t>ร้านเจริญเรืองพาณิชย์ โดยนางสาวประภาพร ภักดีบัณฑิต</t>
  </si>
  <si>
    <t>ร้านวุฒิชัยเครื่องเย็น โดยนายพรชัย อุดมกัน</t>
  </si>
  <si>
    <t>สรุปผลการจัดซื้อจัดจ้างในรอบ เดือน  มกราคม  พ.ศ.  2568  ปีงบประมาณ  พ.ศ.2568</t>
  </si>
  <si>
    <t>101/68        ลว3ม.ค.68</t>
  </si>
  <si>
    <t>หจก.โอฬาร 2550 โดยนานบุญญฤทธิ์ ปาละสิทธิ์</t>
  </si>
  <si>
    <t>102/68        ลว10ม.ค.68</t>
  </si>
  <si>
    <t>หจก.เดชา คอนสตรัคชั่น</t>
  </si>
  <si>
    <t>ร้านไตรยงค์กการค้า โดยนายประเภท ไตรยงค์</t>
  </si>
  <si>
    <t>104/68        ลว10ม.ค.68</t>
  </si>
  <si>
    <t>ร้านธวัชชัยเจริญยนต์ โดยนายธวัชชัย จันผาย</t>
  </si>
  <si>
    <t>ร้านสามชัยวิทยุและไฟฟ้า โดยนายสมเกียรติ บุญผ่องศรี</t>
  </si>
  <si>
    <t>106/68        ลว13ม.ค.68</t>
  </si>
  <si>
    <t>ร้านสามชัยวิทยุไฟฟ้าและโทรทัศน์ โดยนายสมเกียรติ บุญผ่องศรี</t>
  </si>
  <si>
    <t>107/68        ลว13ม.ค.68</t>
  </si>
  <si>
    <t>110/68        ลว16ม.ค.68</t>
  </si>
  <si>
    <t>112/68        ลว21ม.ค.68</t>
  </si>
  <si>
    <t>ร้านคำตากล้าคอมพิวเตอร์</t>
  </si>
  <si>
    <t>ร้านศรีงามการเกษตร โดยอานุภาพ ศรีงาม</t>
  </si>
  <si>
    <t>115/68        ลว29ม.ค.68</t>
  </si>
  <si>
    <t>บริษัทอัพไซน์ บึงกาฬ โดยนายศราวุทธ แสงอรุณ</t>
  </si>
  <si>
    <t>116/68        ลว29ม.ค.68</t>
  </si>
  <si>
    <t>117/68        ลว29ม.ค.68</t>
  </si>
  <si>
    <t>จ้างเหมาซ่อมบำรุงยานพาหนะและขนส่ง(แบ็คโฮ)ทะเบียน ตข2266 บก หมายเลขครุภัณฑ์ 018-60-0004 จำนวน 1 รายการ (กองสาธาฯ)</t>
  </si>
  <si>
    <t>ซื้อของรางวัลเล่นเกมส์และนันทนาการ โครงการจัดงานวันเด็กแห่งชาติ ประจำปี 2568 จำนวน 34 รายการ (กองการศึกษา)</t>
  </si>
  <si>
    <t xml:space="preserve">โครงการก่อสร้างถนนคสล. เส้นรอบสวนหย่อม16 (สัญญาเลขที่ จ04/2568) </t>
  </si>
  <si>
    <t>ซื้อของรางวัลเล่นเกมส์และนันทนาการ/ขนมขบเคี้ยว โครงการจัดงานวันเด็กแห่งชาติ ประจำปี 2568 จำนวน 115 แพ็ค (กองการศึกษา)</t>
  </si>
  <si>
    <t>จัดซื้อครุภัณฑ์สำนักงาน (เครื่องปรับอากาศ) จำนวน 4 เครื่อง (สำนักปลัด/งานบริหารทั่วไป)</t>
  </si>
  <si>
    <t>จ้างเหมาซ่อมบำรุงยานพาหนะและขนส่ง(รถเครนกระเข้าไฟฟ้า)ทะเบียน 80-3450 บก หมายเลขครุภัณฑ์ 071-59-0002 จำนวน 7 รายการ (กองช่าง)</t>
  </si>
  <si>
    <t>ซื้อวัสดุไฟฟ้าและวิทยุ จำนวน 4 รายการ (กองช่าง)</t>
  </si>
  <si>
    <t>ซื้อวัสดุไฟฟ้าและวิทยุ จำนวน 15 รายการ (กองช่าง)</t>
  </si>
  <si>
    <t>ซื้อวัสดุสำนักงาน (กระดาษ A4 ) จำนวน 1 รายการ (กองคลัง)</t>
  </si>
  <si>
    <t>ซื้ออาหารเสริม (นม)เดือน ม.ค.-ก.พ.68) จำนวน 1 รายการ (กองการศึกษา)</t>
  </si>
  <si>
    <t>ซื้อวัสดุยานพาหนะและขนส่ง (แบตเตอรี่)จำนวน 1 รายการ (กองสาธาฯ)</t>
  </si>
  <si>
    <t>ซื้อวัสดุเครื่องแต่งกาย จำนวน 2 รายการ (กองสาธาฯ)</t>
  </si>
  <si>
    <t>ซื้อวัสดุงานบ้านงานครัว จำนวน 3 รายการ (กองาธาฯ)</t>
  </si>
  <si>
    <t>จัดซื้อกล้อง CCTV พร้อมระบบแจ้งเตือนและติดตั้ง</t>
  </si>
  <si>
    <t xml:space="preserve">ซื้อครุภัณฑ์สำนักงาน (โต๊ะและเก้าอี้สำนักงาน)จำนวน 2 รายการ (กองสาธาฯ) </t>
  </si>
  <si>
    <t>ซื้อวัสดุงานบ้านงานครัว (ถังขยะกลม) จำนวน 1 รายการ (กองาธาฯ)</t>
  </si>
  <si>
    <t>ซื้อวัสดุงานบ้านงานครัว  จำนวน 21 รายการ (กองาธาฯ)</t>
  </si>
  <si>
    <t>จ้างเหมาทำสติ๊กเกอร์แสดงจุดให้บริการประชาชน จำนวน 1 งาน(สำนักงาน/งานบริหารทั่วไป)</t>
  </si>
  <si>
    <t>ซื้อวัสดุงานก่อสร้าง จำนวน 34 รายการ (กองช่าง)</t>
  </si>
  <si>
    <t>ซื้อวัสดุสำนักงาน จำนวน 8 รายการ (สำนักปลัด/งานบริหารทั่วไป)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</si>
  <si>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</si>
  <si>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</si>
  <si>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</si>
  <si>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</si>
  <si>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</si>
  <si>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</si>
  <si>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</si>
  <si>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</si>
  <si>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</si>
  <si>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</si>
  <si>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</si>
  <si>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</si>
  <si>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</si>
  <si>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</si>
  <si>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</si>
  <si>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</si>
  <si>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</si>
  <si>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</si>
  <si>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</si>
  <si>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103/68        ลว10ม.ค.68</t>
  </si>
  <si>
    <t>105/68        ลว13ม.ค.68</t>
  </si>
  <si>
    <t>108/68        ลว14ม.ค.68</t>
  </si>
  <si>
    <t>109/68        ลว16ม.ค.68</t>
  </si>
  <si>
    <t>111/68        ลว21ม.ค.68</t>
  </si>
  <si>
    <t>113/68        ลว29ม.ค.68</t>
  </si>
  <si>
    <t>114/68        ลว29ม.ค.68</t>
  </si>
  <si>
    <t>118/68        ลว31ม.ค.68</t>
  </si>
  <si>
    <t>จ04/2568     ลว10ม.ค.68</t>
  </si>
  <si>
    <t>05/2568     ลว22ม.ค.68</t>
  </si>
  <si>
    <t>วันที่  31  เดือน  มกราคม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</si>
</sst>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43" fontId="4" fillId="2" borderId="2" xfId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2" xfId="1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24"/>
  <sheetViews>
    <sheetView tabSelected="1" workbookViewId="0">
      <selection activeCell="N7" sqref="N7"/>
    </sheetView>
  </sheetViews>
  <sheetFormatPr defaultColWidth="16.125" defaultRowHeight="14.25" x14ac:dyDescent="0.2"/>
  <cols>
    <col min="1" max="1" width="5" customWidth="1"/>
    <col min="2" max="2" width="30.375" style="11" customWidth="1"/>
    <col min="3" max="4" width="11" style="12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customWidth="1"/>
    <col min="11" max="11" width="18" style="15" customWidth="1"/>
  </cols>
  <sheetData>
    <row r="1" spans="1:11" s="2" customFormat="1" ht="18.75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" t="s">
        <v>0</v>
      </c>
      <c r="K1" s="13"/>
    </row>
    <row r="2" spans="1:11" s="2" customFormat="1" ht="18.75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"/>
      <c r="K2" s="13"/>
    </row>
    <row r="3" spans="1:11" s="2" customFormat="1" ht="18.75" x14ac:dyDescent="0.2">
      <c r="A3" s="17" t="s">
        <v>89</v>
      </c>
      <c r="B3" s="17"/>
      <c r="C3" s="17"/>
      <c r="D3" s="17"/>
      <c r="E3" s="17"/>
      <c r="F3" s="17"/>
      <c r="G3" s="17"/>
      <c r="H3" s="17"/>
      <c r="I3" s="17"/>
      <c r="J3" s="1"/>
      <c r="K3" s="13"/>
    </row>
    <row r="4" spans="1:11" s="2" customFormat="1" ht="56.25" x14ac:dyDescent="0.2">
      <c r="A4" s="3" t="s">
        <v>2</v>
      </c>
      <c r="B4" s="3" t="s">
        <v>3</v>
      </c>
      <c r="C4" s="4" t="s">
        <v>13</v>
      </c>
      <c r="D4" s="4" t="s">
        <v>4</v>
      </c>
      <c r="E4" s="3" t="s">
        <v>5</v>
      </c>
      <c r="F4" s="18" t="s">
        <v>6</v>
      </c>
      <c r="G4" s="19"/>
      <c r="H4" s="18" t="s">
        <v>7</v>
      </c>
      <c r="I4" s="19"/>
      <c r="J4" s="3" t="s">
        <v>8</v>
      </c>
      <c r="K4" s="3" t="s">
        <v>9</v>
      </c>
    </row>
    <row r="5" spans="1:11" ht="56.25" x14ac:dyDescent="0.2">
      <c r="A5" s="14">
        <v>1</v>
      </c>
      <c r="B5" s="6" t="s">
        <v>40</v>
      </c>
      <c r="C5" s="7">
        <v>6000</v>
      </c>
      <c r="D5" s="7">
        <v>6000</v>
      </c>
      <c r="E5" s="5" t="s">
        <v>10</v>
      </c>
      <c r="F5" s="8" t="s">
        <v>12</v>
      </c>
      <c r="G5" s="7">
        <f>D5</f>
        <v>6000</v>
      </c>
      <c r="H5" s="8" t="str">
        <f>F5</f>
        <v>ร้านเอนกเจริญยนต์ โดยนายเอนก ทิพย์แสง</v>
      </c>
      <c r="I5" s="7">
        <f>D5</f>
        <v>6000</v>
      </c>
      <c r="J5" s="5" t="s">
        <v>11</v>
      </c>
      <c r="K5" s="5" t="s">
        <v>21</v>
      </c>
    </row>
    <row r="6" spans="1:11" ht="56.25" x14ac:dyDescent="0.2">
      <c r="A6" s="14" t="s">
        <v>60</v>
      </c>
      <c r="B6" s="6" t="s">
        <v>41</v>
      </c>
      <c r="C6" s="7">
        <v>9111</v>
      </c>
      <c r="D6" s="7">
        <v>9111</v>
      </c>
      <c r="E6" s="5" t="s">
        <v>10</v>
      </c>
      <c r="F6" s="8" t="s">
        <v>22</v>
      </c>
      <c r="G6" s="7">
        <f t="shared" ref="G6:G24" si="0">D6</f>
        <v>9111</v>
      </c>
      <c r="H6" s="8" t="str">
        <f>F6</f>
        <v>หจก.โอฬาร 2550 โดยนานบุญญฤทธิ์ ปาละสิทธิ์</v>
      </c>
      <c r="I6" s="7">
        <f t="shared" ref="I6:I24" si="1">D6</f>
        <v>9111</v>
      </c>
      <c r="J6" s="5" t="s">
        <v>11</v>
      </c>
      <c r="K6" s="5" t="s">
        <v>23</v>
      </c>
    </row>
    <row r="7" spans="1:11" ht="37.5" x14ac:dyDescent="0.2">
      <c r="A7" s="14" t="s">
        <v>61</v>
      </c>
      <c r="B7" s="10" t="s">
        <v>42</v>
      </c>
      <c r="C7" s="7">
        <v>597600</v>
      </c>
      <c r="D7" s="7">
        <v>597600</v>
      </c>
      <c r="E7" s="5" t="s">
        <v>10</v>
      </c>
      <c r="F7" s="8" t="s">
        <v>24</v>
      </c>
      <c r="G7" s="7">
        <f t="shared" si="0"/>
        <v>597600</v>
      </c>
      <c r="H7" s="8" t="str">
        <f>F7</f>
        <v>หจก.เดชา คอนสตรัคชั่น</v>
      </c>
      <c r="I7" s="7">
        <f t="shared" si="1"/>
        <v>597600</v>
      </c>
      <c r="J7" s="5" t="s">
        <v>11</v>
      </c>
      <c r="K7" s="8" t="s">
        <v>87</v>
      </c>
    </row>
    <row r="8" spans="1:11" ht="58.5" customHeight="1" x14ac:dyDescent="0.2">
      <c r="A8" s="14" t="s">
        <v>62</v>
      </c>
      <c r="B8" s="6" t="s">
        <v>43</v>
      </c>
      <c r="C8" s="9">
        <v>5750</v>
      </c>
      <c r="D8" s="9">
        <v>5750</v>
      </c>
      <c r="E8" s="5" t="s">
        <v>10</v>
      </c>
      <c r="F8" s="8" t="s">
        <v>25</v>
      </c>
      <c r="G8" s="7">
        <f t="shared" si="0"/>
        <v>5750</v>
      </c>
      <c r="H8" s="8" t="str">
        <f>F8</f>
        <v>ร้านไตรยงค์กการค้า โดยนายประเภท ไตรยงค์</v>
      </c>
      <c r="I8" s="7">
        <f t="shared" si="1"/>
        <v>5750</v>
      </c>
      <c r="J8" s="5" t="s">
        <v>11</v>
      </c>
      <c r="K8" s="5" t="s">
        <v>79</v>
      </c>
    </row>
    <row r="9" spans="1:11" ht="37.5" x14ac:dyDescent="0.2">
      <c r="A9" s="14" t="s">
        <v>63</v>
      </c>
      <c r="B9" s="6" t="s">
        <v>44</v>
      </c>
      <c r="C9" s="9">
        <v>128600</v>
      </c>
      <c r="D9" s="9">
        <v>128600</v>
      </c>
      <c r="E9" s="5" t="s">
        <v>10</v>
      </c>
      <c r="F9" s="8" t="s">
        <v>19</v>
      </c>
      <c r="G9" s="7">
        <f t="shared" si="0"/>
        <v>128600</v>
      </c>
      <c r="H9" s="8" t="str">
        <f t="shared" ref="H9:H24" si="2">F9</f>
        <v>ร้านวุฒิชัยเครื่องเย็น โดยนายพรชัย อุดมกัน</v>
      </c>
      <c r="I9" s="7">
        <f t="shared" si="1"/>
        <v>128600</v>
      </c>
      <c r="J9" s="5" t="s">
        <v>11</v>
      </c>
      <c r="K9" s="5" t="s">
        <v>26</v>
      </c>
    </row>
    <row r="10" spans="1:11" ht="75" x14ac:dyDescent="0.2">
      <c r="A10" s="14" t="s">
        <v>64</v>
      </c>
      <c r="B10" s="6" t="s">
        <v>45</v>
      </c>
      <c r="C10" s="9">
        <v>16950</v>
      </c>
      <c r="D10" s="9">
        <v>16950</v>
      </c>
      <c r="E10" s="5" t="s">
        <v>10</v>
      </c>
      <c r="F10" s="8" t="s">
        <v>27</v>
      </c>
      <c r="G10" s="7">
        <f t="shared" si="0"/>
        <v>16950</v>
      </c>
      <c r="H10" s="8" t="str">
        <f t="shared" si="2"/>
        <v>ร้านธวัชชัยเจริญยนต์ โดยนายธวัชชัย จันผาย</v>
      </c>
      <c r="I10" s="7">
        <f t="shared" si="1"/>
        <v>16950</v>
      </c>
      <c r="J10" s="5" t="s">
        <v>11</v>
      </c>
      <c r="K10" s="5" t="s">
        <v>80</v>
      </c>
    </row>
    <row r="11" spans="1:11" ht="37.5" x14ac:dyDescent="0.2">
      <c r="A11" s="14" t="s">
        <v>65</v>
      </c>
      <c r="B11" s="6" t="s">
        <v>46</v>
      </c>
      <c r="C11" s="9">
        <v>29376</v>
      </c>
      <c r="D11" s="9">
        <v>29376</v>
      </c>
      <c r="E11" s="5" t="s">
        <v>10</v>
      </c>
      <c r="F11" s="8" t="s">
        <v>28</v>
      </c>
      <c r="G11" s="7">
        <f t="shared" si="0"/>
        <v>29376</v>
      </c>
      <c r="H11" s="8" t="str">
        <f t="shared" si="2"/>
        <v>ร้านสามชัยวิทยุและไฟฟ้า โดยนายสมเกียรติ บุญผ่องศรี</v>
      </c>
      <c r="I11" s="7">
        <f t="shared" si="1"/>
        <v>29376</v>
      </c>
      <c r="J11" s="5" t="s">
        <v>11</v>
      </c>
      <c r="K11" s="5" t="s">
        <v>29</v>
      </c>
    </row>
    <row r="12" spans="1:11" ht="37.5" x14ac:dyDescent="0.2">
      <c r="A12" s="14" t="s">
        <v>66</v>
      </c>
      <c r="B12" s="6" t="s">
        <v>47</v>
      </c>
      <c r="C12" s="9">
        <v>27648</v>
      </c>
      <c r="D12" s="9">
        <v>27648</v>
      </c>
      <c r="E12" s="5" t="s">
        <v>10</v>
      </c>
      <c r="F12" s="8" t="s">
        <v>30</v>
      </c>
      <c r="G12" s="7">
        <f t="shared" si="0"/>
        <v>27648</v>
      </c>
      <c r="H12" s="8" t="str">
        <f t="shared" si="2"/>
        <v>ร้านสามชัยวิทยุไฟฟ้าและโทรทัศน์ โดยนายสมเกียรติ บุญผ่องศรี</v>
      </c>
      <c r="I12" s="7">
        <f t="shared" si="1"/>
        <v>27648</v>
      </c>
      <c r="J12" s="5" t="s">
        <v>11</v>
      </c>
      <c r="K12" s="5" t="s">
        <v>31</v>
      </c>
    </row>
    <row r="13" spans="1:11" ht="37.5" x14ac:dyDescent="0.2">
      <c r="A13" s="14" t="s">
        <v>67</v>
      </c>
      <c r="B13" s="6" t="s">
        <v>48</v>
      </c>
      <c r="C13" s="9">
        <v>12200</v>
      </c>
      <c r="D13" s="9">
        <v>12200</v>
      </c>
      <c r="E13" s="5" t="s">
        <v>10</v>
      </c>
      <c r="F13" s="8" t="s">
        <v>22</v>
      </c>
      <c r="G13" s="7">
        <f t="shared" si="0"/>
        <v>12200</v>
      </c>
      <c r="H13" s="8" t="str">
        <f t="shared" si="2"/>
        <v>หจก.โอฬาร 2550 โดยนานบุญญฤทธิ์ ปาละสิทธิ์</v>
      </c>
      <c r="I13" s="7">
        <f t="shared" si="1"/>
        <v>12200</v>
      </c>
      <c r="J13" s="5" t="s">
        <v>11</v>
      </c>
      <c r="K13" s="5" t="s">
        <v>81</v>
      </c>
    </row>
    <row r="14" spans="1:11" ht="37.5" x14ac:dyDescent="0.2">
      <c r="A14" s="14" t="s">
        <v>68</v>
      </c>
      <c r="B14" s="6" t="s">
        <v>49</v>
      </c>
      <c r="C14" s="9">
        <v>449394.44</v>
      </c>
      <c r="D14" s="9">
        <v>449394.44</v>
      </c>
      <c r="E14" s="5" t="s">
        <v>10</v>
      </c>
      <c r="F14" s="8" t="s">
        <v>16</v>
      </c>
      <c r="G14" s="7">
        <f t="shared" si="0"/>
        <v>449394.44</v>
      </c>
      <c r="H14" s="8" t="str">
        <f t="shared" si="2"/>
        <v>สหกรณ์โคนมนครปฐม</v>
      </c>
      <c r="I14" s="7">
        <f t="shared" si="1"/>
        <v>449394.44</v>
      </c>
      <c r="J14" s="5" t="s">
        <v>11</v>
      </c>
      <c r="K14" s="5" t="s">
        <v>82</v>
      </c>
    </row>
    <row r="15" spans="1:11" ht="37.5" x14ac:dyDescent="0.2">
      <c r="A15" s="14" t="s">
        <v>69</v>
      </c>
      <c r="B15" s="6" t="s">
        <v>50</v>
      </c>
      <c r="C15" s="9">
        <v>7200</v>
      </c>
      <c r="D15" s="9">
        <v>7200</v>
      </c>
      <c r="E15" s="5" t="s">
        <v>10</v>
      </c>
      <c r="F15" s="8" t="s">
        <v>12</v>
      </c>
      <c r="G15" s="7">
        <f t="shared" si="0"/>
        <v>7200</v>
      </c>
      <c r="H15" s="8" t="str">
        <f t="shared" si="2"/>
        <v>ร้านเอนกเจริญยนต์ โดยนายเอนก ทิพย์แสง</v>
      </c>
      <c r="I15" s="7">
        <f t="shared" si="1"/>
        <v>7200</v>
      </c>
      <c r="J15" s="5" t="s">
        <v>11</v>
      </c>
      <c r="K15" s="5" t="s">
        <v>32</v>
      </c>
    </row>
    <row r="16" spans="1:11" ht="37.5" x14ac:dyDescent="0.2">
      <c r="A16" s="14" t="s">
        <v>70</v>
      </c>
      <c r="B16" s="6" t="s">
        <v>51</v>
      </c>
      <c r="C16" s="9">
        <v>12900</v>
      </c>
      <c r="D16" s="9">
        <v>12900</v>
      </c>
      <c r="E16" s="5" t="s">
        <v>10</v>
      </c>
      <c r="F16" s="8" t="s">
        <v>18</v>
      </c>
      <c r="G16" s="7">
        <f t="shared" si="0"/>
        <v>12900</v>
      </c>
      <c r="H16" s="8" t="str">
        <f t="shared" si="2"/>
        <v>ร้านเจริญเรืองพาณิชย์ โดยนางสาวประภาพร ภักดีบัณฑิต</v>
      </c>
      <c r="I16" s="7">
        <f t="shared" si="1"/>
        <v>12900</v>
      </c>
      <c r="J16" s="5" t="s">
        <v>11</v>
      </c>
      <c r="K16" s="5" t="s">
        <v>83</v>
      </c>
    </row>
    <row r="17" spans="1:11" ht="37.5" x14ac:dyDescent="0.2">
      <c r="A17" s="14" t="s">
        <v>71</v>
      </c>
      <c r="B17" s="10" t="s">
        <v>52</v>
      </c>
      <c r="C17" s="9">
        <v>5400</v>
      </c>
      <c r="D17" s="9">
        <v>5400</v>
      </c>
      <c r="E17" s="5" t="s">
        <v>10</v>
      </c>
      <c r="F17" s="8" t="s">
        <v>18</v>
      </c>
      <c r="G17" s="7">
        <f t="shared" si="0"/>
        <v>5400</v>
      </c>
      <c r="H17" s="8" t="str">
        <f t="shared" si="2"/>
        <v>ร้านเจริญเรืองพาณิชย์ โดยนางสาวประภาพร ภักดีบัณฑิต</v>
      </c>
      <c r="I17" s="7">
        <f t="shared" si="1"/>
        <v>5400</v>
      </c>
      <c r="J17" s="5" t="s">
        <v>11</v>
      </c>
      <c r="K17" s="5" t="s">
        <v>33</v>
      </c>
    </row>
    <row r="18" spans="1:11" ht="37.5" x14ac:dyDescent="0.2">
      <c r="A18" s="14" t="s">
        <v>72</v>
      </c>
      <c r="B18" s="10" t="s">
        <v>53</v>
      </c>
      <c r="C18" s="9">
        <v>494800</v>
      </c>
      <c r="D18" s="9">
        <v>494800</v>
      </c>
      <c r="E18" s="5" t="s">
        <v>10</v>
      </c>
      <c r="F18" s="8" t="s">
        <v>34</v>
      </c>
      <c r="G18" s="7">
        <f t="shared" si="0"/>
        <v>494800</v>
      </c>
      <c r="H18" s="8" t="str">
        <f t="shared" si="2"/>
        <v>ร้านคำตากล้าคอมพิวเตอร์</v>
      </c>
      <c r="I18" s="7">
        <f t="shared" si="1"/>
        <v>494800</v>
      </c>
      <c r="J18" s="5" t="s">
        <v>11</v>
      </c>
      <c r="K18" s="5" t="s">
        <v>88</v>
      </c>
    </row>
    <row r="19" spans="1:11" ht="37.5" x14ac:dyDescent="0.2">
      <c r="A19" s="14" t="s">
        <v>73</v>
      </c>
      <c r="B19" s="6" t="s">
        <v>54</v>
      </c>
      <c r="C19" s="9">
        <v>8500</v>
      </c>
      <c r="D19" s="9">
        <v>8500</v>
      </c>
      <c r="E19" s="5" t="s">
        <v>10</v>
      </c>
      <c r="F19" s="8" t="s">
        <v>15</v>
      </c>
      <c r="G19" s="7">
        <f t="shared" si="0"/>
        <v>8500</v>
      </c>
      <c r="H19" s="8" t="str">
        <f t="shared" si="2"/>
        <v>ร้านโอ.เค.เฟอร์นิเจอร์ โดยนายนพพร อันมาก</v>
      </c>
      <c r="I19" s="7">
        <f t="shared" si="1"/>
        <v>8500</v>
      </c>
      <c r="J19" s="5" t="s">
        <v>11</v>
      </c>
      <c r="K19" s="5" t="s">
        <v>84</v>
      </c>
    </row>
    <row r="20" spans="1:11" ht="37.5" x14ac:dyDescent="0.2">
      <c r="A20" s="14" t="s">
        <v>74</v>
      </c>
      <c r="B20" s="6" t="s">
        <v>55</v>
      </c>
      <c r="C20" s="9">
        <v>49000</v>
      </c>
      <c r="D20" s="9">
        <v>49000</v>
      </c>
      <c r="E20" s="5" t="s">
        <v>10</v>
      </c>
      <c r="F20" s="8" t="s">
        <v>17</v>
      </c>
      <c r="G20" s="7">
        <f t="shared" si="0"/>
        <v>49000</v>
      </c>
      <c r="H20" s="8" t="str">
        <f t="shared" si="2"/>
        <v>ร้านพ.เจริญยนต์ โดยนางศิรินภา อรรถมานะ</v>
      </c>
      <c r="I20" s="7">
        <f t="shared" si="1"/>
        <v>49000</v>
      </c>
      <c r="J20" s="5" t="s">
        <v>11</v>
      </c>
      <c r="K20" s="5" t="s">
        <v>85</v>
      </c>
    </row>
    <row r="21" spans="1:11" ht="37.5" x14ac:dyDescent="0.2">
      <c r="A21" s="14" t="s">
        <v>75</v>
      </c>
      <c r="B21" s="6" t="s">
        <v>56</v>
      </c>
      <c r="C21" s="9">
        <v>11945</v>
      </c>
      <c r="D21" s="9">
        <v>11945</v>
      </c>
      <c r="E21" s="5" t="s">
        <v>10</v>
      </c>
      <c r="F21" s="8" t="s">
        <v>35</v>
      </c>
      <c r="G21" s="7">
        <f t="shared" si="0"/>
        <v>11945</v>
      </c>
      <c r="H21" s="8" t="str">
        <f t="shared" si="2"/>
        <v>ร้านศรีงามการเกษตร โดยอานุภาพ ศรีงาม</v>
      </c>
      <c r="I21" s="7">
        <f t="shared" si="1"/>
        <v>11945</v>
      </c>
      <c r="J21" s="5" t="s">
        <v>11</v>
      </c>
      <c r="K21" s="5" t="s">
        <v>36</v>
      </c>
    </row>
    <row r="22" spans="1:11" ht="56.25" x14ac:dyDescent="0.2">
      <c r="A22" s="14" t="s">
        <v>76</v>
      </c>
      <c r="B22" s="6" t="s">
        <v>57</v>
      </c>
      <c r="C22" s="9">
        <v>7487.86</v>
      </c>
      <c r="D22" s="9">
        <v>7487.86</v>
      </c>
      <c r="E22" s="5" t="s">
        <v>10</v>
      </c>
      <c r="F22" s="8" t="s">
        <v>37</v>
      </c>
      <c r="G22" s="7">
        <f t="shared" si="0"/>
        <v>7487.86</v>
      </c>
      <c r="H22" s="8" t="str">
        <f t="shared" si="2"/>
        <v>บริษัทอัพไซน์ บึงกาฬ โดยนายศราวุทธ แสงอรุณ</v>
      </c>
      <c r="I22" s="7">
        <f t="shared" si="1"/>
        <v>7487.86</v>
      </c>
      <c r="J22" s="5" t="s">
        <v>11</v>
      </c>
      <c r="K22" s="5" t="s">
        <v>38</v>
      </c>
    </row>
    <row r="23" spans="1:11" ht="37.5" x14ac:dyDescent="0.2">
      <c r="A23" s="14" t="s">
        <v>77</v>
      </c>
      <c r="B23" s="6" t="s">
        <v>58</v>
      </c>
      <c r="C23" s="9">
        <v>39240</v>
      </c>
      <c r="D23" s="9">
        <v>39240</v>
      </c>
      <c r="E23" s="5" t="s">
        <v>10</v>
      </c>
      <c r="F23" s="8" t="s">
        <v>14</v>
      </c>
      <c r="G23" s="7">
        <f t="shared" si="0"/>
        <v>39240</v>
      </c>
      <c r="H23" s="8" t="str">
        <f t="shared" si="2"/>
        <v>หจก.ศิริศักดิ์ค้าไม้ก่อสร้าง โดยนายชยพล จันผาย</v>
      </c>
      <c r="I23" s="7">
        <f t="shared" si="1"/>
        <v>39240</v>
      </c>
      <c r="J23" s="5" t="s">
        <v>11</v>
      </c>
      <c r="K23" s="5" t="s">
        <v>39</v>
      </c>
    </row>
    <row r="24" spans="1:11" ht="37.5" x14ac:dyDescent="0.2">
      <c r="A24" s="14" t="s">
        <v>78</v>
      </c>
      <c r="B24" s="6" t="s">
        <v>59</v>
      </c>
      <c r="C24" s="9">
        <v>7871</v>
      </c>
      <c r="D24" s="9">
        <v>7871</v>
      </c>
      <c r="E24" s="5" t="s">
        <v>10</v>
      </c>
      <c r="F24" s="8" t="s">
        <v>22</v>
      </c>
      <c r="G24" s="7">
        <f t="shared" si="0"/>
        <v>7871</v>
      </c>
      <c r="H24" s="8" t="str">
        <f t="shared" si="2"/>
        <v>หจก.โอฬาร 2550 โดยนานบุญญฤทธิ์ ปาละสิทธิ์</v>
      </c>
      <c r="I24" s="7">
        <f t="shared" si="1"/>
        <v>7871</v>
      </c>
      <c r="J24" s="5" t="s">
        <v>11</v>
      </c>
      <c r="K24" s="5" t="s">
        <v>86</v>
      </c>
    </row>
  </sheetData>
  <mergeCells count="5">
    <mergeCell ref="A1:I1"/>
    <mergeCell ref="A3:I3"/>
    <mergeCell ref="F4:G4"/>
    <mergeCell ref="H4:I4"/>
    <mergeCell ref="A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2026-05-26T08:46:42Z</cp:lastPrinted>
  <dcterms:created xsi:type="dcterms:W3CDTF">2026-05-26T08:15:18Z</dcterms:created>
  <dcterms:modified xsi:type="dcterms:W3CDTF">2026-05-26T09:40:33Z</dcterms:modified>
</cp:coreProperties>
</file>