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ทศบาลศรีพนา\สำนักปลัดฯ\ITA การประเมินคุณธรรมและความโปร่งใส ของหน่วยงานภาครัฐ\ปีงบประมาณ 2569\ข้อมูล OIT\o12\แยกเดือน ไฟล์ Excel\Excel\"/>
    </mc:Choice>
  </mc:AlternateContent>
  <xr:revisionPtr revIDLastSave="0" documentId="13_ncr:1_{589E75FB-2A88-4C27-80B1-58F64836B4CE}" xr6:coauthVersionLast="47" xr6:coauthVersionMax="47" xr10:uidLastSave="{00000000-0000-0000-0000-000000000000}"/>
  <bookViews>
    <workbookView xWindow="-120" yWindow="-120" windowWidth="29040" windowHeight="15720" xr2:uid="{B4EE8C24-FE39-4DA4-AC30-CDC4BA632FE1}"/>
  </bookViews>
  <sheets>
    <sheet name="Sheet1" sheetId="1" r:id="rId1"/>
  </sheets>
  <definedNames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I11" i="1"/>
  <c r="H11" i="1"/>
  <c r="G11" i="1"/>
  <c r="I10" i="1"/>
  <c r="H10" i="1"/>
  <c r="G10" i="1"/>
  <c r="I9" i="1"/>
  <c r="H9" i="1"/>
  <c r="G9" i="1"/>
  <c r="I8" i="1"/>
  <c r="H8" i="1"/>
  <c r="G8" i="1"/>
  <c r="I7" i="1"/>
  <c r="H7" i="1"/>
  <c r="G7" i="1"/>
  <c r="I6" i="1"/>
  <c r="H6" i="1"/>
  <c r="G6" i="1"/>
  <c r="I5" i="1"/>
  <c r="H5" i="1"/>
  <c r="G5" i="1"/>
</calcChain>
</file>

<file path=xl/sharedStrings.xml><?xml version="1.0" encoding="utf-8"?>
<sst xmlns="http://schemas.openxmlformats.org/spreadsheetml/2006/main" count="93" uniqueCount="62">
  <si>
    <t>แบบ สขร.1</t>
  </si>
  <si>
    <t>เทศบาลตำบลศรีพนา  อำเภอเซกา จังหวัดบึงกาฬ</t>
  </si>
  <si>
    <t>ลำดับ</t>
  </si>
  <si>
    <t>งานจัดซื้อ-จัดจ้าง</t>
  </si>
  <si>
    <t>วงเงินงบประมาณ(ราคากลาง)</t>
  </si>
  <si>
    <t>วิธีซื้อ/จ้าง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</si>
  <si>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</si>
  <si>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</si>
  <si>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</si>
  <si>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</si>
  <si>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เฉพาะเจาะจง</t>
  </si>
  <si>
    <t>เป็นผู้มีอาชีพ</t>
  </si>
  <si>
    <t>บ.เจริญยนต์ โดยนายพงษ์พันธ์ จันผาย</t>
  </si>
  <si>
    <t>วงเงินที่จะซื้อหรือจ้าง</t>
  </si>
  <si>
    <t>จ้างเหมาเติมสารเคมีเครื่องดับเพลิงชนิดผงเคมีแห้งแบบยกหิ้ว จำนวน 24 ถัง (งานป้องกัน ฯ)</t>
  </si>
  <si>
    <t xml:space="preserve">จ้างเหมาซ่อมยานพาหนะรถแม็กโคเล็ก (CAT) จำนวน 8 รายการ (กองช่าง) </t>
  </si>
  <si>
    <t>จ้างเหมาซ่อมแซมเสาไฟฟ้าพลังงานแสงอาทิตย์ 4 รายการ (กองช่าง)</t>
  </si>
  <si>
    <t>ซื้อเสื้อกีฬา งานกีฬาสีปองดองสมานฉันท์ 2567 (สำนักปลัดฯ)</t>
  </si>
  <si>
    <t>ซื้อครุภัณฑ์คอมพิวเตอร์ เครื่องพิมพ์แบบอัดหมึก 1 เครื่อง (สำนักปลัดฯ)</t>
  </si>
  <si>
    <t>จ้างเหมาเช่าเครื่องเสียง โครงการปรองดองสมานฉันท์ จำนวน 1 งาน (สำนักปลัดฯ)</t>
  </si>
  <si>
    <t>ซื้อวัสดุวิทยาศาสตร์หรือการแพทย์ จำนวน 23 รายการ (กองสาธาฯ)</t>
  </si>
  <si>
    <t>ซื้อวัสดุก่อสร้าง จำนวน 17 รายการ (กองช่าง)</t>
  </si>
  <si>
    <t>ซื้อวัสดุสำหรับจัดเตรียมสถานที่ โครงการจัดงานประเพณีลอยกระทง 2567 จำนวน 4 รายการ (กองการศึกษา)</t>
  </si>
  <si>
    <t>ซื้อครุภัณฑ์คอมพิวเตอร์ จำนวน 2 รายการ (กองสาธาฯ)</t>
  </si>
  <si>
    <t>ซื้อวัสดุสำนักงาน จำนวน 2 รายการ (กองสาธาฯ)</t>
  </si>
  <si>
    <t>ซื้ออะไหล่เครื่องจักร (ลูกปืน)  (กองการประปา)</t>
  </si>
  <si>
    <t xml:space="preserve">จ้างเหมาซ่อมบำรุงยานพาหนะ จำนวน 11 รายการ(กองสาธาฯ) </t>
  </si>
  <si>
    <t>ซื้อชุดการแสดงลายไทยเด็ก จำนวน 25 ชุด (กองการศึกษา)</t>
  </si>
  <si>
    <t>ซื้อวัสดุคอมพิวเตอร์ จำนวน 4 รายการ (สำนักปลัดฯ)</t>
  </si>
  <si>
    <t>ปิยะไทรงามเคมีคอล โดยนายบุญชู พิมพา</t>
  </si>
  <si>
    <t>นายรักเร่ นิลภูมิ</t>
  </si>
  <si>
    <t xml:space="preserve">ซันสปอร์ต โดยนายปิยะวัฒน์ แก้วงาม </t>
  </si>
  <si>
    <t xml:space="preserve">ร้านบิ๊กพีซี โดยนางสาวมลิวรรณ </t>
  </si>
  <si>
    <t>นายวัฒนา วะชุม</t>
  </si>
  <si>
    <t>เจริญเรืองพาณิชย์ โดยนางสาวประภาพร ภักดิบัณฑิต</t>
  </si>
  <si>
    <t>บ้านยาเซกา โดยนางสาวพรญา เรืองฤทธิ์</t>
  </si>
  <si>
    <t>หจก.ศิริศักดิ์ค้าไม้ก่อสร้าง โดยนายชยพล จันผาย</t>
  </si>
  <si>
    <t>ร้านสามชัยวทยุไฟฟ้า โดยนายสมเกียรติ พูลผ่องศรี</t>
  </si>
  <si>
    <t>ที.ยู.คอมพิวเตอร์ โดยนายธีรเชษฐ์ เกษขุนทศ</t>
  </si>
  <si>
    <t>โอเค เฟอร์นิเจอร์ โดยนายนพพร อันมาก</t>
  </si>
  <si>
    <t>ร้านโอแอนด์เอ็ม (สำนักงานใหญ่) โดยนายรุ่งทวี ดู่ดำ</t>
  </si>
  <si>
    <t>หจก.ภูดิศ รวมช่าง โดยนายภูดิศ มณีวรรณ</t>
  </si>
  <si>
    <t>อ้อมอาภรณ์ โดยนางสาวพรทิภา แก้วกาหลง</t>
  </si>
  <si>
    <t>วันที่  29  เดือน  พฤศจิกายน  พ.ศ.  2567</t>
  </si>
  <si>
    <t>สรุปผลการจัดซื้อจัดจ้างในรอบ เดือน  พฤศจิกายน  2567  ปีงบประมาณ  พ.ศ.2567</t>
  </si>
  <si>
    <t>ซื้อวัสดุน้ำดื่มของสนง.ทต.ศรีพนา ประจำปีงบประมาณ 2567 (สำนักปลัดฯ)</t>
  </si>
  <si>
    <t>53/68        ลว 4พ.ย.67</t>
  </si>
  <si>
    <t>54/68        ลว 4พ.ย.67</t>
  </si>
  <si>
    <t>55/68        ลว 4พ.ย.67</t>
  </si>
  <si>
    <t>56/68        ลว 5พ.ย.67</t>
  </si>
  <si>
    <t>57/68        ลว 5พ.ย.67</t>
  </si>
  <si>
    <t>58/68        ลว 6พ.ย.67</t>
  </si>
  <si>
    <t>59/68        ลว 6พ.ย.67</t>
  </si>
  <si>
    <t>60/68        ลว 7พ.ย.67</t>
  </si>
  <si>
    <t>61/68        ลว 13พ.ย.67</t>
  </si>
  <si>
    <t>62/68        ลว 14พ.ย.67</t>
  </si>
  <si>
    <t>63/68        ลว 18พ.ย.67</t>
  </si>
  <si>
    <t>64/68        ลว 18พ.ย.67</t>
  </si>
  <si>
    <t>65/68         ลว 19พ.ย.67</t>
  </si>
  <si>
    <t>66/68         ลว 19พ.ย.67</t>
  </si>
  <si>
    <t>67/68         ลว 21พ.ย.67</t>
  </si>
  <si>
    <t>69/68         ลว 21พ.ย.67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</si>
</sst>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1" fillId="0" borderId="2" xfId="0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right" vertical="top" wrapText="1"/>
    </xf>
    <xf numFmtId="0" fontId="2" fillId="0" borderId="2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left" vertical="center" wrapText="1"/>
    </xf>
    <xf numFmtId="3" fontId="3" fillId="2" borderId="2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5738F-F850-4981-A0B1-5858232F4FA7}">
  <sheetPr>
    <pageSetUpPr fitToPage="1"/>
  </sheetPr>
  <dimension ref="A1:K20"/>
  <sheetViews>
    <sheetView tabSelected="1" workbookViewId="0">
      <selection activeCell="K5" sqref="K5"/>
    </sheetView>
  </sheetViews>
  <sheetFormatPr defaultColWidth="16.125" defaultRowHeight="14.25" x14ac:dyDescent="0.2"/>
  <cols>
    <col min="1" max="1" width="5" customWidth="1"/>
    <col min="2" max="2" width="30.375" style="9" customWidth="1"/>
    <col min="3" max="4" width="11" style="14" customWidth="1"/>
    <col min="5" max="5" width="11.75" style="14" customWidth="1"/>
    <col min="6" max="6" width="23.375" customWidth="1"/>
    <col min="7" max="7" width="10.125" style="14" customWidth="1"/>
    <col min="8" max="8" width="24.75" customWidth="1"/>
    <col min="9" max="9" width="9.375" style="14" customWidth="1"/>
    <col min="10" max="10" width="8" customWidth="1"/>
    <col min="11" max="11" width="18" customWidth="1"/>
  </cols>
  <sheetData>
    <row r="1" spans="1:11" s="2" customFormat="1" ht="18.75" x14ac:dyDescent="0.2">
      <c r="A1" s="15" t="s">
        <v>44</v>
      </c>
      <c r="B1" s="15"/>
      <c r="C1" s="15"/>
      <c r="D1" s="15"/>
      <c r="E1" s="15"/>
      <c r="F1" s="15"/>
      <c r="G1" s="15"/>
      <c r="H1" s="15"/>
      <c r="I1" s="15"/>
      <c r="J1" s="1" t="s">
        <v>0</v>
      </c>
    </row>
    <row r="2" spans="1:11" s="2" customFormat="1" ht="18.75" x14ac:dyDescent="0.2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"/>
    </row>
    <row r="3" spans="1:11" s="2" customFormat="1" ht="18.75" x14ac:dyDescent="0.2">
      <c r="A3" s="16" t="s">
        <v>43</v>
      </c>
      <c r="B3" s="16"/>
      <c r="C3" s="16"/>
      <c r="D3" s="16"/>
      <c r="E3" s="16"/>
      <c r="F3" s="16"/>
      <c r="G3" s="16"/>
      <c r="H3" s="16"/>
      <c r="I3" s="16"/>
      <c r="J3" s="1"/>
    </row>
    <row r="4" spans="1:11" s="2" customFormat="1" ht="56.25" x14ac:dyDescent="0.2">
      <c r="A4" s="3" t="s">
        <v>2</v>
      </c>
      <c r="B4" s="3" t="s">
        <v>3</v>
      </c>
      <c r="C4" s="4" t="s">
        <v>13</v>
      </c>
      <c r="D4" s="4" t="s">
        <v>4</v>
      </c>
      <c r="E4" s="3" t="s">
        <v>5</v>
      </c>
      <c r="F4" s="17" t="s">
        <v>6</v>
      </c>
      <c r="G4" s="18"/>
      <c r="H4" s="17" t="s">
        <v>7</v>
      </c>
      <c r="I4" s="18"/>
      <c r="J4" s="3" t="s">
        <v>8</v>
      </c>
      <c r="K4" s="5" t="s">
        <v>9</v>
      </c>
    </row>
    <row r="5" spans="1:11" s="14" customFormat="1" ht="43.5" customHeight="1" x14ac:dyDescent="0.2">
      <c r="A5" s="6">
        <v>1</v>
      </c>
      <c r="B5" s="8" t="s">
        <v>14</v>
      </c>
      <c r="C5" s="7">
        <v>19200</v>
      </c>
      <c r="D5" s="7">
        <v>19200</v>
      </c>
      <c r="E5" s="6" t="s">
        <v>10</v>
      </c>
      <c r="F5" s="8" t="s">
        <v>29</v>
      </c>
      <c r="G5" s="7">
        <f t="shared" ref="G5:G20" si="0">D5</f>
        <v>19200</v>
      </c>
      <c r="H5" s="8" t="str">
        <f t="shared" ref="H5:H20" si="1">F5</f>
        <v>ปิยะไทรงามเคมีคอล โดยนายบุญชู พิมพา</v>
      </c>
      <c r="I5" s="7">
        <f t="shared" ref="I5:I20" si="2">D5</f>
        <v>19200</v>
      </c>
      <c r="J5" s="6" t="s">
        <v>11</v>
      </c>
      <c r="K5" s="6" t="s">
        <v>46</v>
      </c>
    </row>
    <row r="6" spans="1:11" ht="37.5" x14ac:dyDescent="0.2">
      <c r="A6" s="6">
        <v>2</v>
      </c>
      <c r="B6" s="11" t="s">
        <v>15</v>
      </c>
      <c r="C6" s="7">
        <v>18500</v>
      </c>
      <c r="D6" s="7">
        <v>18500</v>
      </c>
      <c r="E6" s="6" t="s">
        <v>10</v>
      </c>
      <c r="F6" s="10" t="s">
        <v>12</v>
      </c>
      <c r="G6" s="7">
        <f t="shared" si="0"/>
        <v>18500</v>
      </c>
      <c r="H6" s="10" t="str">
        <f t="shared" si="1"/>
        <v>บ.เจริญยนต์ โดยนายพงษ์พันธ์ จันผาย</v>
      </c>
      <c r="I6" s="7">
        <f t="shared" si="2"/>
        <v>18500</v>
      </c>
      <c r="J6" s="13" t="s">
        <v>11</v>
      </c>
      <c r="K6" s="6" t="s">
        <v>47</v>
      </c>
    </row>
    <row r="7" spans="1:11" ht="37.5" x14ac:dyDescent="0.2">
      <c r="A7" s="6">
        <v>3</v>
      </c>
      <c r="B7" s="11" t="s">
        <v>16</v>
      </c>
      <c r="C7" s="7">
        <v>16000</v>
      </c>
      <c r="D7" s="7">
        <v>16000</v>
      </c>
      <c r="E7" s="6" t="s">
        <v>10</v>
      </c>
      <c r="F7" s="10" t="s">
        <v>30</v>
      </c>
      <c r="G7" s="7">
        <f t="shared" si="0"/>
        <v>16000</v>
      </c>
      <c r="H7" s="10" t="str">
        <f t="shared" si="1"/>
        <v>นายรักเร่ นิลภูมิ</v>
      </c>
      <c r="I7" s="7">
        <f t="shared" si="2"/>
        <v>16000</v>
      </c>
      <c r="J7" s="13" t="s">
        <v>11</v>
      </c>
      <c r="K7" s="6" t="s">
        <v>48</v>
      </c>
    </row>
    <row r="8" spans="1:11" ht="37.5" x14ac:dyDescent="0.2">
      <c r="A8" s="6">
        <v>4</v>
      </c>
      <c r="B8" s="11" t="s">
        <v>17</v>
      </c>
      <c r="C8" s="7">
        <v>36120</v>
      </c>
      <c r="D8" s="7">
        <v>36120</v>
      </c>
      <c r="E8" s="6" t="s">
        <v>10</v>
      </c>
      <c r="F8" s="10" t="s">
        <v>31</v>
      </c>
      <c r="G8" s="7">
        <f t="shared" si="0"/>
        <v>36120</v>
      </c>
      <c r="H8" s="10" t="str">
        <f t="shared" si="1"/>
        <v xml:space="preserve">ซันสปอร์ต โดยนายปิยะวัฒน์ แก้วงาม </v>
      </c>
      <c r="I8" s="7">
        <f t="shared" si="2"/>
        <v>36120</v>
      </c>
      <c r="J8" s="13" t="s">
        <v>11</v>
      </c>
      <c r="K8" s="6" t="s">
        <v>49</v>
      </c>
    </row>
    <row r="9" spans="1:11" ht="37.5" x14ac:dyDescent="0.2">
      <c r="A9" s="6">
        <v>5</v>
      </c>
      <c r="B9" s="11" t="s">
        <v>18</v>
      </c>
      <c r="C9" s="7">
        <v>8000</v>
      </c>
      <c r="D9" s="7">
        <v>8000</v>
      </c>
      <c r="E9" s="6" t="s">
        <v>10</v>
      </c>
      <c r="F9" s="10" t="s">
        <v>32</v>
      </c>
      <c r="G9" s="7">
        <f t="shared" si="0"/>
        <v>8000</v>
      </c>
      <c r="H9" s="10" t="str">
        <f t="shared" si="1"/>
        <v xml:space="preserve">ร้านบิ๊กพีซี โดยนางสาวมลิวรรณ </v>
      </c>
      <c r="I9" s="7">
        <f t="shared" si="2"/>
        <v>8000</v>
      </c>
      <c r="J9" s="13" t="s">
        <v>11</v>
      </c>
      <c r="K9" s="6" t="s">
        <v>50</v>
      </c>
    </row>
    <row r="10" spans="1:11" ht="37.5" x14ac:dyDescent="0.2">
      <c r="A10" s="6">
        <v>6</v>
      </c>
      <c r="B10" s="12" t="s">
        <v>19</v>
      </c>
      <c r="C10" s="7">
        <v>15000</v>
      </c>
      <c r="D10" s="7">
        <v>15000</v>
      </c>
      <c r="E10" s="6" t="s">
        <v>10</v>
      </c>
      <c r="F10" s="10" t="s">
        <v>33</v>
      </c>
      <c r="G10" s="7">
        <f t="shared" si="0"/>
        <v>15000</v>
      </c>
      <c r="H10" s="10" t="str">
        <f t="shared" si="1"/>
        <v>นายวัฒนา วะชุม</v>
      </c>
      <c r="I10" s="7">
        <f t="shared" si="2"/>
        <v>15000</v>
      </c>
      <c r="J10" s="13" t="s">
        <v>11</v>
      </c>
      <c r="K10" s="6" t="s">
        <v>51</v>
      </c>
    </row>
    <row r="11" spans="1:11" ht="37.5" x14ac:dyDescent="0.2">
      <c r="A11" s="6">
        <v>7</v>
      </c>
      <c r="B11" s="10" t="s">
        <v>45</v>
      </c>
      <c r="C11" s="7">
        <v>26400</v>
      </c>
      <c r="D11" s="7">
        <v>26400</v>
      </c>
      <c r="E11" s="6" t="s">
        <v>10</v>
      </c>
      <c r="F11" s="10" t="s">
        <v>34</v>
      </c>
      <c r="G11" s="7">
        <f t="shared" si="0"/>
        <v>26400</v>
      </c>
      <c r="H11" s="10" t="str">
        <f t="shared" si="1"/>
        <v>เจริญเรืองพาณิชย์ โดยนางสาวประภาพร ภักดิบัณฑิต</v>
      </c>
      <c r="I11" s="7">
        <f t="shared" si="2"/>
        <v>26400</v>
      </c>
      <c r="J11" s="13" t="s">
        <v>11</v>
      </c>
      <c r="K11" s="6" t="s">
        <v>52</v>
      </c>
    </row>
    <row r="12" spans="1:11" ht="37.5" x14ac:dyDescent="0.2">
      <c r="A12" s="6">
        <v>8</v>
      </c>
      <c r="B12" s="10" t="s">
        <v>20</v>
      </c>
      <c r="C12" s="7">
        <v>5285</v>
      </c>
      <c r="D12" s="7">
        <v>5285</v>
      </c>
      <c r="E12" s="6" t="s">
        <v>10</v>
      </c>
      <c r="F12" s="10" t="s">
        <v>35</v>
      </c>
      <c r="G12" s="7">
        <f t="shared" si="0"/>
        <v>5285</v>
      </c>
      <c r="H12" s="10" t="str">
        <f>F12</f>
        <v>บ้านยาเซกา โดยนางสาวพรญา เรืองฤทธิ์</v>
      </c>
      <c r="I12" s="7">
        <f t="shared" si="2"/>
        <v>5285</v>
      </c>
      <c r="J12" s="13" t="s">
        <v>11</v>
      </c>
      <c r="K12" s="6" t="s">
        <v>53</v>
      </c>
    </row>
    <row r="13" spans="1:11" ht="37.5" x14ac:dyDescent="0.2">
      <c r="A13" s="6">
        <v>9</v>
      </c>
      <c r="B13" s="10" t="s">
        <v>21</v>
      </c>
      <c r="C13" s="7">
        <v>27336</v>
      </c>
      <c r="D13" s="7">
        <v>27336</v>
      </c>
      <c r="E13" s="6" t="s">
        <v>10</v>
      </c>
      <c r="F13" s="10" t="s">
        <v>36</v>
      </c>
      <c r="G13" s="7">
        <f t="shared" si="0"/>
        <v>27336</v>
      </c>
      <c r="H13" s="10" t="str">
        <f t="shared" si="1"/>
        <v>หจก.ศิริศักดิ์ค้าไม้ก่อสร้าง โดยนายชยพล จันผาย</v>
      </c>
      <c r="I13" s="7">
        <f t="shared" si="2"/>
        <v>27336</v>
      </c>
      <c r="J13" s="13" t="s">
        <v>11</v>
      </c>
      <c r="K13" s="6" t="s">
        <v>54</v>
      </c>
    </row>
    <row r="14" spans="1:11" ht="56.25" x14ac:dyDescent="0.2">
      <c r="A14" s="6">
        <v>10</v>
      </c>
      <c r="B14" s="10" t="s">
        <v>22</v>
      </c>
      <c r="C14" s="7">
        <v>7597</v>
      </c>
      <c r="D14" s="7">
        <v>7597</v>
      </c>
      <c r="E14" s="6" t="s">
        <v>10</v>
      </c>
      <c r="F14" s="10" t="s">
        <v>37</v>
      </c>
      <c r="G14" s="7">
        <f t="shared" si="0"/>
        <v>7597</v>
      </c>
      <c r="H14" s="10" t="str">
        <f t="shared" si="1"/>
        <v>ร้านสามชัยวทยุไฟฟ้า โดยนายสมเกียรติ พูลผ่องศรี</v>
      </c>
      <c r="I14" s="7">
        <f t="shared" si="2"/>
        <v>7597</v>
      </c>
      <c r="J14" s="13" t="s">
        <v>11</v>
      </c>
      <c r="K14" s="6" t="s">
        <v>55</v>
      </c>
    </row>
    <row r="15" spans="1:11" ht="37.5" x14ac:dyDescent="0.2">
      <c r="A15" s="6">
        <v>11</v>
      </c>
      <c r="B15" s="10" t="s">
        <v>23</v>
      </c>
      <c r="C15" s="7">
        <v>27000</v>
      </c>
      <c r="D15" s="7">
        <v>27000</v>
      </c>
      <c r="E15" s="6" t="s">
        <v>10</v>
      </c>
      <c r="F15" s="10" t="s">
        <v>38</v>
      </c>
      <c r="G15" s="7">
        <f t="shared" si="0"/>
        <v>27000</v>
      </c>
      <c r="H15" s="10" t="str">
        <f t="shared" si="1"/>
        <v>ที.ยู.คอมพิวเตอร์ โดยนายธีรเชษฐ์ เกษขุนทศ</v>
      </c>
      <c r="I15" s="7">
        <f t="shared" si="2"/>
        <v>27000</v>
      </c>
      <c r="J15" s="13" t="s">
        <v>11</v>
      </c>
      <c r="K15" s="6" t="s">
        <v>56</v>
      </c>
    </row>
    <row r="16" spans="1:11" ht="37.5" x14ac:dyDescent="0.2">
      <c r="A16" s="6">
        <v>12</v>
      </c>
      <c r="B16" s="10" t="s">
        <v>24</v>
      </c>
      <c r="C16" s="7">
        <v>9200</v>
      </c>
      <c r="D16" s="7">
        <v>9200</v>
      </c>
      <c r="E16" s="6" t="s">
        <v>10</v>
      </c>
      <c r="F16" s="10" t="s">
        <v>39</v>
      </c>
      <c r="G16" s="7">
        <f t="shared" si="0"/>
        <v>9200</v>
      </c>
      <c r="H16" s="10" t="str">
        <f t="shared" si="1"/>
        <v>โอเค เฟอร์นิเจอร์ โดยนายนพพร อันมาก</v>
      </c>
      <c r="I16" s="7">
        <f t="shared" si="2"/>
        <v>9200</v>
      </c>
      <c r="J16" s="13" t="s">
        <v>11</v>
      </c>
      <c r="K16" s="6" t="s">
        <v>57</v>
      </c>
    </row>
    <row r="17" spans="1:11" ht="37.5" x14ac:dyDescent="0.2">
      <c r="A17" s="6">
        <v>13</v>
      </c>
      <c r="B17" s="11" t="s">
        <v>25</v>
      </c>
      <c r="C17" s="7">
        <v>12750</v>
      </c>
      <c r="D17" s="7">
        <v>12750</v>
      </c>
      <c r="E17" s="6" t="s">
        <v>10</v>
      </c>
      <c r="F17" s="10" t="s">
        <v>40</v>
      </c>
      <c r="G17" s="7">
        <f t="shared" si="0"/>
        <v>12750</v>
      </c>
      <c r="H17" s="10" t="str">
        <f t="shared" si="1"/>
        <v>ร้านโอแอนด์เอ็ม (สำนักงานใหญ่) โดยนายรุ่งทวี ดู่ดำ</v>
      </c>
      <c r="I17" s="7">
        <f t="shared" si="2"/>
        <v>12750</v>
      </c>
      <c r="J17" s="13" t="s">
        <v>11</v>
      </c>
      <c r="K17" s="6" t="s">
        <v>58</v>
      </c>
    </row>
    <row r="18" spans="1:11" ht="37.5" x14ac:dyDescent="0.2">
      <c r="A18" s="6">
        <v>14</v>
      </c>
      <c r="B18" s="11" t="s">
        <v>26</v>
      </c>
      <c r="C18" s="7">
        <v>86316.9</v>
      </c>
      <c r="D18" s="7">
        <v>86316.9</v>
      </c>
      <c r="E18" s="6" t="s">
        <v>10</v>
      </c>
      <c r="F18" s="10" t="s">
        <v>41</v>
      </c>
      <c r="G18" s="7">
        <f t="shared" si="0"/>
        <v>86316.9</v>
      </c>
      <c r="H18" s="10" t="str">
        <f t="shared" si="1"/>
        <v>หจก.ภูดิศ รวมช่าง โดยนายภูดิศ มณีวรรณ</v>
      </c>
      <c r="I18" s="7">
        <f t="shared" si="2"/>
        <v>86316.9</v>
      </c>
      <c r="J18" s="13" t="s">
        <v>11</v>
      </c>
      <c r="K18" s="6" t="s">
        <v>59</v>
      </c>
    </row>
    <row r="19" spans="1:11" ht="37.5" x14ac:dyDescent="0.2">
      <c r="A19" s="6">
        <v>15</v>
      </c>
      <c r="B19" s="11" t="s">
        <v>27</v>
      </c>
      <c r="C19" s="7">
        <v>10000</v>
      </c>
      <c r="D19" s="7">
        <v>10000</v>
      </c>
      <c r="E19" s="6" t="s">
        <v>10</v>
      </c>
      <c r="F19" s="10" t="s">
        <v>42</v>
      </c>
      <c r="G19" s="7">
        <f t="shared" si="0"/>
        <v>10000</v>
      </c>
      <c r="H19" s="10" t="str">
        <f t="shared" si="1"/>
        <v>อ้อมอาภรณ์ โดยนางสาวพรทิภา แก้วกาหลง</v>
      </c>
      <c r="I19" s="7">
        <f t="shared" si="2"/>
        <v>10000</v>
      </c>
      <c r="J19" s="13" t="s">
        <v>11</v>
      </c>
      <c r="K19" s="6" t="s">
        <v>60</v>
      </c>
    </row>
    <row r="20" spans="1:11" ht="37.5" x14ac:dyDescent="0.2">
      <c r="A20" s="6">
        <v>16</v>
      </c>
      <c r="B20" s="11" t="s">
        <v>28</v>
      </c>
      <c r="C20" s="7">
        <v>6200</v>
      </c>
      <c r="D20" s="7">
        <v>6200</v>
      </c>
      <c r="E20" s="6" t="s">
        <v>10</v>
      </c>
      <c r="F20" s="10" t="s">
        <v>38</v>
      </c>
      <c r="G20" s="7">
        <f t="shared" si="0"/>
        <v>6200</v>
      </c>
      <c r="H20" s="10" t="str">
        <f t="shared" si="1"/>
        <v>ที.ยู.คอมพิวเตอร์ โดยนายธีรเชษฐ์ เกษขุนทศ</v>
      </c>
      <c r="I20" s="7">
        <f t="shared" si="2"/>
        <v>6200</v>
      </c>
      <c r="J20" s="13" t="s">
        <v>11</v>
      </c>
      <c r="K20" s="6" t="s">
        <v>61</v>
      </c>
    </row>
  </sheetData>
  <mergeCells count="5">
    <mergeCell ref="A1:I1"/>
    <mergeCell ref="A2:I2"/>
    <mergeCell ref="A3:I3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อภิสิทธิ์ สิทธิชินวงษ์</dc:creator>
  <cp:lastModifiedBy>อภิสิทธิ์ สิทธิชินวงษ์</cp:lastModifiedBy>
  <cp:lastPrinted>2026-05-26T09:33:51Z</cp:lastPrinted>
  <dcterms:created xsi:type="dcterms:W3CDTF">2026-05-26T08:15:18Z</dcterms:created>
  <dcterms:modified xsi:type="dcterms:W3CDTF">2026-05-26T09:38:18Z</dcterms:modified>
</cp:coreProperties>
</file>